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60" windowWidth="15270" windowHeight="8760"/>
  </bookViews>
  <sheets>
    <sheet name="Расходы по программам и ГРБС" sheetId="10" r:id="rId1"/>
  </sheets>
  <definedNames>
    <definedName name="_xlnm._FilterDatabase" localSheetId="0" hidden="1">'Расходы по программам и ГРБС'!$A$7:$G$24</definedName>
    <definedName name="Z_140CB824_84E7_4752_9ADC_69D584205BB6_.wvu.PrintTitles" localSheetId="0" hidden="1">'Расходы по программам и ГРБС'!$4:$6</definedName>
    <definedName name="Z_140CB824_84E7_4752_9ADC_69D584205BB6_.wvu.Rows" localSheetId="0" hidden="1">'Расходы по программам и ГРБС'!#REF!</definedName>
    <definedName name="Z_25C48CD5_B790_49CE_BBF8_39E65D9543A4_.wvu.PrintTitles" localSheetId="0" hidden="1">'Расходы по программам и ГРБС'!$4:$6</definedName>
    <definedName name="Z_25C48CD5_B790_49CE_BBF8_39E65D9543A4_.wvu.Rows" localSheetId="0" hidden="1">'Расходы по программам и ГРБС'!#REF!</definedName>
    <definedName name="Z_4F4C8143_15EF_41F2_9B8B_C6B0C13D94C5_.wvu.PrintTitles" localSheetId="0" hidden="1">'Расходы по программам и ГРБС'!$4:$6</definedName>
    <definedName name="Z_4F4C8143_15EF_41F2_9B8B_C6B0C13D94C5_.wvu.Rows" localSheetId="0" hidden="1">'Расходы по программам и ГРБС'!#REF!</definedName>
    <definedName name="Z_68673111_E8A2_4B18_944B_DC7A756E456A_.wvu.PrintTitles" localSheetId="0" hidden="1">'Расходы по программам и ГРБС'!$4:$6</definedName>
    <definedName name="Z_68673111_E8A2_4B18_944B_DC7A756E456A_.wvu.Rows" localSheetId="0" hidden="1">'Расходы по программам и ГРБС'!#REF!</definedName>
    <definedName name="Z_79899C9F_E76B_4908_A113_ED551F0387E2_.wvu.PrintTitles" localSheetId="0" hidden="1">'Расходы по программам и ГРБС'!$4:$6</definedName>
    <definedName name="Z_79899C9F_E76B_4908_A113_ED551F0387E2_.wvu.Rows" localSheetId="0" hidden="1">'Расходы по программам и ГРБС'!#REF!</definedName>
    <definedName name="Z_8F57747E_AC84_4BEA_933C_32F14FC48E64_.wvu.PrintTitles" localSheetId="0" hidden="1">'Расходы по программам и ГРБС'!$4:$6</definedName>
    <definedName name="Z_8F57747E_AC84_4BEA_933C_32F14FC48E64_.wvu.Rows" localSheetId="0" hidden="1">'Расходы по программам и ГРБС'!#REF!</definedName>
    <definedName name="Z_B26C11D7_8934_4AE5_8ACE_58CE04607DBE_.wvu.Cols" localSheetId="0" hidden="1">'Расходы по программам и ГРБС'!#REF!,'Расходы по программам и ГРБС'!#REF!</definedName>
    <definedName name="Z_B26C11D7_8934_4AE5_8ACE_58CE04607DBE_.wvu.PrintTitles" localSheetId="0" hidden="1">'Расходы по программам и ГРБС'!$4:$6</definedName>
    <definedName name="Z_B26C11D7_8934_4AE5_8ACE_58CE04607DBE_.wvu.Rows" localSheetId="0" hidden="1">'Расходы по программам и ГРБС'!#REF!</definedName>
    <definedName name="Z_D294B817_AF6F_4B32_80D5_CA3094A80873_.wvu.PrintTitles" localSheetId="0" hidden="1">'Расходы по программам и ГРБС'!$4:$6</definedName>
    <definedName name="Z_D294B817_AF6F_4B32_80D5_CA3094A80873_.wvu.Rows" localSheetId="0" hidden="1">'Расходы по программам и ГРБС'!#REF!</definedName>
    <definedName name="Z_E29F6B8F_B390_4B36_92B4_11BA9233C253_.wvu.Cols" localSheetId="0" hidden="1">'Расходы по программам и ГРБС'!#REF!,'Расходы по программам и ГРБС'!#REF!</definedName>
    <definedName name="Z_E29F6B8F_B390_4B36_92B4_11BA9233C253_.wvu.PrintTitles" localSheetId="0" hidden="1">'Расходы по программам и ГРБС'!$4:$6</definedName>
    <definedName name="Z_E29F6B8F_B390_4B36_92B4_11BA9233C253_.wvu.Rows" localSheetId="0" hidden="1">'Расходы по программам и ГРБС'!#REF!</definedName>
    <definedName name="Z_ED2B29CF_17B4_435F_AED0_F6E1F63E8CE4_.wvu.Cols" localSheetId="0" hidden="1">'Расходы по программам и ГРБС'!#REF!</definedName>
    <definedName name="Z_ED2B29CF_17B4_435F_AED0_F6E1F63E8CE4_.wvu.PrintTitles" localSheetId="0" hidden="1">'Расходы по программам и ГРБС'!$4:$6</definedName>
    <definedName name="Z_ED2B29CF_17B4_435F_AED0_F6E1F63E8CE4_.wvu.Rows" localSheetId="0" hidden="1">'Расходы по программам и ГРБС'!#REF!</definedName>
    <definedName name="_xlnm.Print_Titles" localSheetId="0">'Расходы по программам и ГРБС'!$6:$6</definedName>
  </definedNames>
  <calcPr calcId="125725"/>
  <customWorkbookViews>
    <customWorkbookView name="minfin user - Личное представление" guid="{B1D2565E-ADBD-469A-B621-01F1BD786D5B}" mergeInterval="0" personalView="1" maximized="1" xWindow="1" yWindow="1" windowWidth="1916" windowHeight="850" activeSheetId="1"/>
    <customWorkbookView name="minfin - Личное представление" guid="{E29F6B8F-B390-4B36-92B4-11BA9233C253}" mergeInterval="0" personalView="1" maximized="1" xWindow="1" yWindow="1" windowWidth="1276" windowHeight="794" activeSheetId="1"/>
    <customWorkbookView name="Зыкова - Личное представление" guid="{B26C11D7-8934-4AE5-8ACE-58CE04607DBE}" mergeInterval="0" personalView="1" maximized="1" xWindow="1" yWindow="1" windowWidth="1916" windowHeight="850" activeSheetId="1"/>
    <customWorkbookView name="avilova - Личное представление" guid="{8F57747E-AC84-4BEA-933C-32F14FC48E64}" mergeInterval="0" personalView="1" maximized="1" windowWidth="1916" windowHeight="816" activeSheetId="2"/>
    <customWorkbookView name="Согрин Александр Викторович - Личное представление" guid="{4F4C8143-15EF-41F2-9B8B-C6B0C13D94C5}" mergeInterval="0" personalView="1" maximized="1" xWindow="1" yWindow="1" windowWidth="1916" windowHeight="846" activeSheetId="1"/>
    <customWorkbookView name="zenina - Личное представление" guid="{D294B817-AF6F-4B32-80D5-CA3094A80873}" mergeInterval="0" personalView="1" maximized="1" xWindow="1" yWindow="1" windowWidth="1280" windowHeight="759" activeSheetId="1"/>
    <customWorkbookView name="Пользователь - Личное представление" guid="{68673111-E8A2-4B18-944B-DC7A756E456A}" mergeInterval="0" personalView="1" maximized="1" xWindow="1" yWindow="1" windowWidth="1920" windowHeight="832" activeSheetId="1"/>
    <customWorkbookView name="говорухина мария - Личное представление" guid="{79899C9F-E76B-4908-A113-ED551F0387E2}" mergeInterval="0" personalView="1" maximized="1" xWindow="1" yWindow="1" windowWidth="1920" windowHeight="811" activeSheetId="1"/>
    <customWorkbookView name="Sorvan - Личное представление" guid="{25C48CD5-B790-49CE-BBF8-39E65D9543A4}" mergeInterval="0" personalView="1" maximized="1" xWindow="1" yWindow="1" windowWidth="1916" windowHeight="832" activeSheetId="1"/>
    <customWorkbookView name="surovtseva - Личное представление" guid="{B78F9E10-C93D-47E8-870A-F4511271EF1A}" mergeInterval="0" personalView="1" maximized="1" xWindow="1" yWindow="1" windowWidth="1676" windowHeight="774" activeSheetId="1"/>
    <customWorkbookView name="1 - Личное представление" guid="{7E1BE8C4-E25F-494C-9C36-E38813FC9B03}" mergeInterval="0" personalView="1" maximized="1" xWindow="1" yWindow="1" windowWidth="1920" windowHeight="811" activeSheetId="1"/>
    <customWorkbookView name="lomteva - Личное представление" guid="{E077BECF-8EAB-4F98-AD47-B9D31E4CD23D}" mergeInterval="0" personalView="1" maximized="1" xWindow="1" yWindow="1" windowWidth="1680" windowHeight="788" activeSheetId="1"/>
    <customWorkbookView name="1 - Личное представление (2)" guid="{BB14D7F1-7C4C-47F0-94D2-4B2B8ACBF25A}" mergeInterval="0" personalView="1" maximized="1" xWindow="1" yWindow="1" windowWidth="1680" windowHeight="781" activeSheetId="1"/>
    <customWorkbookView name="UhinaS - Личное представление" guid="{4F831721-A1DD-4DAB-89B7-1C8F4292E070}" mergeInterval="0" personalView="1" maximized="1" xWindow="1" yWindow="1" windowWidth="1276" windowHeight="870" activeSheetId="1"/>
    <customWorkbookView name="Usacheva - Личное представление" guid="{5548979D-01BA-4EF5-B2D0-75CC9AC090DD}" mergeInterval="0" personalView="1" maximized="1" xWindow="1" yWindow="1" windowWidth="1916" windowHeight="850" activeSheetId="1"/>
    <customWorkbookView name="erulik - Личное представление" guid="{140CB824-84E7-4752-9ADC-69D584205BB6}" mergeInterval="0" personalView="1" maximized="1" xWindow="1" yWindow="1" windowWidth="1920" windowHeight="850" activeSheetId="1"/>
    <customWorkbookView name="User - Личное представление" guid="{ED2B29CF-17B4-435F-AED0-F6E1F63E8CE4}" mergeInterval="0" personalView="1" maximized="1" xWindow="1" yWindow="1" windowWidth="1916" windowHeight="832" activeSheetId="1"/>
  </customWorkbookViews>
  <fileRecoveryPr autoRecover="0"/>
</workbook>
</file>

<file path=xl/calcChain.xml><?xml version="1.0" encoding="utf-8"?>
<calcChain xmlns="http://schemas.openxmlformats.org/spreadsheetml/2006/main">
  <c r="G8" i="10"/>
  <c r="F8"/>
  <c r="E8"/>
</calcChain>
</file>

<file path=xl/sharedStrings.xml><?xml version="1.0" encoding="utf-8"?>
<sst xmlns="http://schemas.openxmlformats.org/spreadsheetml/2006/main" count="60" uniqueCount="37">
  <si>
    <t>Наименование показателя</t>
  </si>
  <si>
    <t>(тыс.руб)</t>
  </si>
  <si>
    <t>Строительство детского сада на 60 мест в пос. Турдеево</t>
  </si>
  <si>
    <t>Приобретение пассажирских судов для обеспечения перевозок пассажиров на городских переправах г. Архангельска</t>
  </si>
  <si>
    <t xml:space="preserve">ВСЕГО </t>
  </si>
  <si>
    <t>Наименование программы</t>
  </si>
  <si>
    <t>ГРБС</t>
  </si>
  <si>
    <t>Министерство связи и информационных технологий Архангельской области</t>
  </si>
  <si>
    <t>Министерство строительства и архитектуры Архангельской области</t>
  </si>
  <si>
    <t>ГП Архангельской области "Охрана окружающей среды, воспроизводство и использование природных ресурсов Архангельской области (2014-2020 годы)"</t>
  </si>
  <si>
    <t>ГП Архангельской области "Развитие образования и науки Архангельской области (2013-2018 годы)"</t>
  </si>
  <si>
    <t>ГП Архангельской области "Культура Русского Севера (2013-2020 годы)"</t>
  </si>
  <si>
    <t>ГП Архангельской области "Обеспечение качественным, доступным жильем и объектами инженерной инфраструктуры населения Архангельской области (2014-2020 годы)"</t>
  </si>
  <si>
    <t>ГП Архангельской области "Развитие транспортной системы Архангельской области (2014-2020 годы)"</t>
  </si>
  <si>
    <t>Министерство транспорта Архангельской области</t>
  </si>
  <si>
    <t>к пояснительной записке</t>
  </si>
  <si>
    <t>Информация о расходах, связанных с развитием города Архангельска как областного центра</t>
  </si>
  <si>
    <t>2018 год</t>
  </si>
  <si>
    <t>2019 год</t>
  </si>
  <si>
    <t>Пристройка сценическо-зрительского комплекса к основному зданию и реконструкция существующего здания Архангельского театра кукол, г. Архангельск, пр. Троицкий, 5</t>
  </si>
  <si>
    <t>Приложение № 21</t>
  </si>
  <si>
    <t>2020 год</t>
  </si>
  <si>
    <t>Создание "под ключ" 300-квартирного дома по                                                  пр. Московскому в г. Архангельске</t>
  </si>
  <si>
    <t>Обеспечение объектами инженерной инфраструктуры                                   300-квартирного дома по пр. Московскому                                                                    в г. Архангельске</t>
  </si>
  <si>
    <t>Обеспечение земельных участков инженерной инфраструктурой для строительства многоквартирных домов в VI-VII жилом районе (магистральные сети) (проектирование, строительство, выполнение кадастровых работ)</t>
  </si>
  <si>
    <t xml:space="preserve"> Детский сад на 280 мест в 7 микрорайоне территориального округа Майская горка города Архангельска</t>
  </si>
  <si>
    <t>Корректировка проектной документации для строительства здания фондохранилища государственного бюджетного учреждения культуры Архангельской области «Государственное музейное объединение «Художественная культура Русского Севера» в г. Архангельске для сохранения музейного фонда Российской Федерации</t>
  </si>
  <si>
    <t>Министерство культуры Архангельской области</t>
  </si>
  <si>
    <t>Проектно-изыскательские работы для строительства здания фондохранилища государственного бюджетного учреждения культуры Архангельской области "Государственное музейное объединение "Художественная культура Русского Севера"                           в г. Архангельске" для сохранения музейного фонда Российской Федерации</t>
  </si>
  <si>
    <t xml:space="preserve"> Проектирование и строительство транспортных развязок в муниципальном образовании "Город Архангельск" (Этап 1. Строительство транспортной развязки в разных уровнях на пересечении ул. Смольный Буян и пр. Обводного канала в муниципальном образовании «Город Архангельск»)</t>
  </si>
  <si>
    <t>Проектирование и строительство транспортных развязок в муниципальном образовании "Город Архангельск" (Этап 2. Реконструкция пересечения ул. Урицкого и пр. Обводного канала в муниципальном образовании «Город Архангельск»)</t>
  </si>
  <si>
    <t>Укрепление правого берега реки Северная Двина в Соломбальском территориальном округе                                                   г. Архангельска на участке                                                                                         от ул. Маяковского до ул. Кедрова (I этап, 2 подэтап, и II этап)</t>
  </si>
  <si>
    <t>ГП "Защита населения и территорий Архангельской области от чрезвычайных ситуаций, обеспечение пожарной безопасности и безопасности на водных объектах (2014 – 2020 годы)"</t>
  </si>
  <si>
    <t>Агентство государственной противопожарной службы и гражданской защиты                      Архангельской области</t>
  </si>
  <si>
    <t>Интеграция и эксплуатация систем АПК "Безопасный город" в городе Архангельске</t>
  </si>
  <si>
    <t>Создание опытного участка АПК "Безопасный город" в городе Архангельске</t>
  </si>
  <si>
    <t>Укрепление правого берега реки Северная Двина в Соломбальском территориальном округе г.Архангельска на участке от улицы Маяковского до улицы Кедрова (1 этап, 1 подэтап) (в т.ч. за счет средств федерального бюджета -                                                                  100 000,0 тыс.рублей)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</si>
</sst>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Fill="1"/>
    <xf numFmtId="0" fontId="3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5" fillId="0" borderId="0" xfId="0" applyFont="1" applyFill="1"/>
    <xf numFmtId="49" fontId="1" fillId="0" borderId="0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6" fillId="0" borderId="1" xfId="0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CCECFF"/>
      <color rgb="FFFFFF99"/>
      <color rgb="FFFFCCCC"/>
      <color rgb="FFFFCCFF"/>
      <color rgb="FFF9E1AD"/>
      <color rgb="FFF7DD9B"/>
      <color rgb="FFE6B9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189"/>
  <sheetViews>
    <sheetView tabSelected="1" view="pageLayout" topLeftCell="A2" zoomScale="73" zoomScaleNormal="100" zoomScalePageLayoutView="73" workbookViewId="0">
      <selection activeCell="E21" sqref="E21"/>
    </sheetView>
  </sheetViews>
  <sheetFormatPr defaultColWidth="9.140625" defaultRowHeight="15"/>
  <cols>
    <col min="1" max="1" width="4.5703125" style="1" customWidth="1"/>
    <col min="2" max="2" width="40" style="1" customWidth="1"/>
    <col min="3" max="3" width="27.140625" style="1" customWidth="1"/>
    <col min="4" max="4" width="74.28515625" style="1" customWidth="1"/>
    <col min="5" max="5" width="22.42578125" style="1" customWidth="1"/>
    <col min="6" max="6" width="20.85546875" style="1" customWidth="1"/>
    <col min="7" max="7" width="20" style="1" customWidth="1"/>
    <col min="8" max="8" width="20.28515625" style="1" customWidth="1"/>
    <col min="9" max="15" width="9.140625" style="1"/>
    <col min="16" max="16" width="8.140625" style="1" customWidth="1"/>
    <col min="17" max="16384" width="9.140625" style="1"/>
  </cols>
  <sheetData>
    <row r="1" spans="2:8" hidden="1"/>
    <row r="2" spans="2:8" ht="19.5" customHeight="1">
      <c r="F2" s="30" t="s">
        <v>20</v>
      </c>
      <c r="G2" s="30"/>
    </row>
    <row r="3" spans="2:8" ht="18.75" customHeight="1">
      <c r="F3" s="30" t="s">
        <v>15</v>
      </c>
      <c r="G3" s="30"/>
    </row>
    <row r="4" spans="2:8" ht="53.45" customHeight="1">
      <c r="B4" s="28" t="s">
        <v>16</v>
      </c>
      <c r="C4" s="29"/>
      <c r="D4" s="29"/>
      <c r="E4" s="29"/>
      <c r="F4" s="29"/>
      <c r="G4" s="29"/>
    </row>
    <row r="5" spans="2:8" ht="19.149999999999999" customHeight="1">
      <c r="D5" s="6"/>
      <c r="E5" s="8"/>
      <c r="F5" s="8"/>
      <c r="G5" s="3" t="s">
        <v>1</v>
      </c>
    </row>
    <row r="6" spans="2:8" ht="48.75" customHeight="1">
      <c r="B6" s="22" t="s">
        <v>5</v>
      </c>
      <c r="C6" s="15" t="s">
        <v>6</v>
      </c>
      <c r="D6" s="15" t="s">
        <v>0</v>
      </c>
      <c r="E6" s="15" t="s">
        <v>17</v>
      </c>
      <c r="F6" s="15" t="s">
        <v>18</v>
      </c>
      <c r="G6" s="15" t="s">
        <v>21</v>
      </c>
    </row>
    <row r="7" spans="2:8" ht="11.25" hidden="1" customHeight="1">
      <c r="B7" s="1">
        <v>1</v>
      </c>
      <c r="D7" s="7">
        <v>1</v>
      </c>
      <c r="E7" s="7"/>
      <c r="F7" s="7"/>
      <c r="G7" s="7">
        <v>2</v>
      </c>
    </row>
    <row r="8" spans="2:8" ht="32.450000000000003" customHeight="1">
      <c r="B8" s="9"/>
      <c r="C8" s="9"/>
      <c r="D8" s="10" t="s">
        <v>4</v>
      </c>
      <c r="E8" s="11">
        <f>E13+E16+E17+E18+E19+E20+E21+E22+E23+E24+E25+E27+E28+E29+E30</f>
        <v>819642.2</v>
      </c>
      <c r="F8" s="11">
        <f t="shared" ref="F8:G8" si="0">F13+F16+F17+F18+F19+F20+F21+F22+F23+F24+F25+F27+F28+F29+F30</f>
        <v>367547.7</v>
      </c>
      <c r="G8" s="11">
        <f t="shared" si="0"/>
        <v>282298.69999999995</v>
      </c>
    </row>
    <row r="9" spans="2:8" ht="39.75" hidden="1" customHeight="1">
      <c r="B9" s="9"/>
      <c r="C9" s="9"/>
      <c r="D9" s="12"/>
      <c r="E9" s="12"/>
      <c r="F9" s="12"/>
      <c r="G9" s="13"/>
    </row>
    <row r="10" spans="2:8" ht="38.25" hidden="1" customHeight="1">
      <c r="B10" s="9"/>
      <c r="C10" s="9"/>
      <c r="D10" s="12"/>
      <c r="E10" s="12"/>
      <c r="F10" s="12"/>
      <c r="G10" s="13"/>
    </row>
    <row r="11" spans="2:8" ht="32.450000000000003" hidden="1" customHeight="1">
      <c r="B11" s="18"/>
      <c r="C11" s="15" t="s">
        <v>8</v>
      </c>
      <c r="D11" s="16"/>
      <c r="E11" s="17"/>
      <c r="F11" s="16"/>
      <c r="G11" s="17"/>
    </row>
    <row r="12" spans="2:8" ht="32.450000000000003" hidden="1" customHeight="1">
      <c r="B12" s="18"/>
      <c r="C12" s="15" t="s">
        <v>8</v>
      </c>
      <c r="D12" s="16"/>
      <c r="E12" s="17"/>
      <c r="F12" s="16"/>
      <c r="G12" s="17"/>
    </row>
    <row r="13" spans="2:8" ht="119.25" customHeight="1">
      <c r="B13" s="24" t="s">
        <v>9</v>
      </c>
      <c r="C13" s="25" t="s">
        <v>8</v>
      </c>
      <c r="D13" s="16" t="s">
        <v>36</v>
      </c>
      <c r="E13" s="17">
        <v>111111.1</v>
      </c>
      <c r="F13" s="17">
        <v>55508.9</v>
      </c>
      <c r="G13" s="17"/>
    </row>
    <row r="14" spans="2:8" ht="62.25" hidden="1" customHeight="1">
      <c r="B14" s="27"/>
      <c r="C14" s="25" t="s">
        <v>8</v>
      </c>
      <c r="D14" s="16"/>
      <c r="E14" s="17"/>
      <c r="F14" s="17">
        <v>11111.1</v>
      </c>
      <c r="G14" s="17"/>
    </row>
    <row r="15" spans="2:8" ht="32.450000000000003" hidden="1" customHeight="1">
      <c r="B15" s="27"/>
      <c r="C15" s="25" t="s">
        <v>8</v>
      </c>
      <c r="D15" s="16"/>
      <c r="E15" s="17"/>
      <c r="F15" s="17">
        <v>11111.1</v>
      </c>
      <c r="G15" s="17"/>
      <c r="H15" s="5"/>
    </row>
    <row r="16" spans="2:8" ht="120" customHeight="1">
      <c r="B16" s="24" t="s">
        <v>9</v>
      </c>
      <c r="C16" s="25" t="s">
        <v>8</v>
      </c>
      <c r="D16" s="16" t="s">
        <v>31</v>
      </c>
      <c r="E16" s="17"/>
      <c r="F16" s="17">
        <v>1280.9000000000001</v>
      </c>
      <c r="G16" s="17">
        <v>164913.29999999999</v>
      </c>
      <c r="H16" s="5"/>
    </row>
    <row r="17" spans="2:8" ht="99.75" customHeight="1">
      <c r="B17" s="14" t="s">
        <v>10</v>
      </c>
      <c r="C17" s="15" t="s">
        <v>8</v>
      </c>
      <c r="D17" s="16" t="s">
        <v>25</v>
      </c>
      <c r="E17" s="17">
        <v>21042.6</v>
      </c>
      <c r="F17" s="17">
        <v>147298.20000000001</v>
      </c>
      <c r="G17" s="17"/>
      <c r="H17" s="5"/>
    </row>
    <row r="18" spans="2:8" ht="101.25" customHeight="1">
      <c r="B18" s="14" t="s">
        <v>10</v>
      </c>
      <c r="C18" s="15" t="s">
        <v>8</v>
      </c>
      <c r="D18" s="16" t="s">
        <v>2</v>
      </c>
      <c r="E18" s="17">
        <v>29705</v>
      </c>
      <c r="F18" s="17"/>
      <c r="G18" s="17"/>
    </row>
    <row r="19" spans="2:8" ht="96.75" customHeight="1">
      <c r="B19" s="14" t="s">
        <v>11</v>
      </c>
      <c r="C19" s="15" t="s">
        <v>8</v>
      </c>
      <c r="D19" s="16" t="s">
        <v>19</v>
      </c>
      <c r="E19" s="17">
        <v>194634.4</v>
      </c>
      <c r="F19" s="17"/>
      <c r="G19" s="17"/>
    </row>
    <row r="20" spans="2:8" ht="116.25" customHeight="1">
      <c r="B20" s="14" t="s">
        <v>11</v>
      </c>
      <c r="C20" s="15" t="s">
        <v>8</v>
      </c>
      <c r="D20" s="16" t="s">
        <v>26</v>
      </c>
      <c r="E20" s="17">
        <v>26484.799999999999</v>
      </c>
      <c r="F20" s="17"/>
      <c r="G20" s="17"/>
    </row>
    <row r="21" spans="2:8" ht="117.75" customHeight="1">
      <c r="B21" s="14" t="s">
        <v>11</v>
      </c>
      <c r="C21" s="15" t="s">
        <v>27</v>
      </c>
      <c r="D21" s="16" t="s">
        <v>28</v>
      </c>
      <c r="E21" s="17">
        <v>11301.2</v>
      </c>
      <c r="F21" s="20"/>
      <c r="G21" s="19"/>
    </row>
    <row r="22" spans="2:8" ht="125.25" customHeight="1">
      <c r="B22" s="24" t="s">
        <v>12</v>
      </c>
      <c r="C22" s="25" t="s">
        <v>8</v>
      </c>
      <c r="D22" s="16" t="s">
        <v>22</v>
      </c>
      <c r="E22" s="17">
        <v>68906.2</v>
      </c>
      <c r="F22" s="16"/>
      <c r="G22" s="17"/>
    </row>
    <row r="23" spans="2:8" ht="115.5" customHeight="1">
      <c r="B23" s="24" t="s">
        <v>12</v>
      </c>
      <c r="C23" s="25" t="s">
        <v>8</v>
      </c>
      <c r="D23" s="16" t="s">
        <v>23</v>
      </c>
      <c r="E23" s="17">
        <v>13933.2</v>
      </c>
      <c r="F23" s="16"/>
      <c r="G23" s="17"/>
    </row>
    <row r="24" spans="2:8" ht="117" customHeight="1">
      <c r="B24" s="24" t="s">
        <v>12</v>
      </c>
      <c r="C24" s="25" t="s">
        <v>8</v>
      </c>
      <c r="D24" s="16" t="s">
        <v>24</v>
      </c>
      <c r="E24" s="17"/>
      <c r="F24" s="23">
        <v>7459.7</v>
      </c>
      <c r="G24" s="17">
        <v>22385.4</v>
      </c>
    </row>
    <row r="25" spans="2:8" s="4" customFormat="1" ht="83.25" customHeight="1">
      <c r="B25" s="24" t="s">
        <v>13</v>
      </c>
      <c r="C25" s="25" t="s">
        <v>14</v>
      </c>
      <c r="D25" s="16" t="s">
        <v>3</v>
      </c>
      <c r="E25" s="17">
        <v>150000</v>
      </c>
      <c r="F25" s="17">
        <v>156000</v>
      </c>
      <c r="G25" s="17">
        <v>95000</v>
      </c>
    </row>
    <row r="26" spans="2:8" s="4" customFormat="1" ht="32.450000000000003" hidden="1" customHeight="1">
      <c r="B26" s="9"/>
      <c r="C26" s="9"/>
      <c r="D26" s="10"/>
      <c r="E26" s="11"/>
      <c r="F26" s="10"/>
      <c r="G26" s="11"/>
    </row>
    <row r="27" spans="2:8" s="4" customFormat="1" ht="112.5" customHeight="1">
      <c r="B27" s="14" t="s">
        <v>13</v>
      </c>
      <c r="C27" s="15" t="s">
        <v>14</v>
      </c>
      <c r="D27" s="26" t="s">
        <v>29</v>
      </c>
      <c r="E27" s="19">
        <v>21676.9</v>
      </c>
      <c r="F27" s="10"/>
      <c r="G27" s="11"/>
    </row>
    <row r="28" spans="2:8" s="4" customFormat="1" ht="97.5" customHeight="1">
      <c r="B28" s="14" t="s">
        <v>13</v>
      </c>
      <c r="C28" s="15" t="s">
        <v>14</v>
      </c>
      <c r="D28" s="26" t="s">
        <v>30</v>
      </c>
      <c r="E28" s="19">
        <v>7657.2</v>
      </c>
      <c r="F28" s="10"/>
      <c r="G28" s="11"/>
    </row>
    <row r="29" spans="2:8" s="4" customFormat="1" ht="149.25" customHeight="1">
      <c r="B29" s="14" t="s">
        <v>32</v>
      </c>
      <c r="C29" s="15" t="s">
        <v>7</v>
      </c>
      <c r="D29" s="20" t="s">
        <v>34</v>
      </c>
      <c r="E29" s="19">
        <v>9511.6</v>
      </c>
      <c r="F29" s="20"/>
      <c r="G29" s="19"/>
    </row>
    <row r="30" spans="2:8" s="4" customFormat="1" ht="162" customHeight="1">
      <c r="B30" s="14" t="s">
        <v>32</v>
      </c>
      <c r="C30" s="15" t="s">
        <v>33</v>
      </c>
      <c r="D30" s="14" t="s">
        <v>35</v>
      </c>
      <c r="E30" s="19">
        <v>153678</v>
      </c>
      <c r="F30" s="19"/>
      <c r="G30" s="19"/>
    </row>
    <row r="31" spans="2:8" ht="83.25" hidden="1" customHeight="1">
      <c r="B31" s="14"/>
      <c r="C31" s="15"/>
      <c r="D31" s="20"/>
      <c r="E31" s="20"/>
      <c r="F31" s="20"/>
      <c r="G31" s="19"/>
    </row>
    <row r="32" spans="2:8" ht="70.5" customHeight="1">
      <c r="B32" s="21"/>
      <c r="C32" s="21"/>
      <c r="D32" s="21"/>
      <c r="E32" s="21"/>
      <c r="F32" s="21"/>
      <c r="G32" s="21"/>
    </row>
    <row r="33" spans="2:7" ht="51.75" customHeight="1">
      <c r="B33" s="21"/>
      <c r="C33" s="21"/>
      <c r="D33" s="21"/>
      <c r="E33" s="21"/>
      <c r="F33" s="21"/>
      <c r="G33" s="21"/>
    </row>
    <row r="34" spans="2:7" ht="38.25" customHeight="1">
      <c r="B34" s="21"/>
      <c r="C34" s="21"/>
      <c r="D34" s="21"/>
      <c r="E34" s="21"/>
      <c r="F34" s="21"/>
      <c r="G34" s="21"/>
    </row>
    <row r="35" spans="2:7" ht="38.25" customHeight="1">
      <c r="B35" s="21"/>
      <c r="C35" s="21"/>
      <c r="D35" s="21"/>
      <c r="E35" s="21"/>
      <c r="F35" s="21"/>
      <c r="G35" s="21"/>
    </row>
    <row r="36" spans="2:7" ht="25.5" customHeight="1">
      <c r="B36" s="21"/>
      <c r="C36" s="21"/>
      <c r="D36" s="21"/>
      <c r="E36" s="21"/>
      <c r="F36" s="21"/>
      <c r="G36" s="21"/>
    </row>
    <row r="37" spans="2:7" ht="25.5" customHeight="1">
      <c r="B37" s="21"/>
      <c r="C37" s="21"/>
      <c r="D37" s="21"/>
      <c r="E37" s="21"/>
      <c r="F37" s="21"/>
      <c r="G37" s="21"/>
    </row>
    <row r="38" spans="2:7" ht="18.75">
      <c r="B38" s="21"/>
      <c r="C38" s="21"/>
      <c r="D38" s="21"/>
      <c r="E38" s="21"/>
      <c r="F38" s="21"/>
      <c r="G38" s="21"/>
    </row>
    <row r="39" spans="2:7" ht="18.75">
      <c r="B39" s="21"/>
      <c r="C39" s="21"/>
      <c r="D39" s="21"/>
      <c r="E39" s="21"/>
      <c r="F39" s="21"/>
      <c r="G39" s="21"/>
    </row>
    <row r="40" spans="2:7" ht="18.75">
      <c r="B40" s="21"/>
      <c r="C40" s="21"/>
      <c r="D40" s="21"/>
      <c r="E40" s="21"/>
      <c r="F40" s="21"/>
      <c r="G40" s="21"/>
    </row>
    <row r="41" spans="2:7" ht="18.75">
      <c r="B41" s="21"/>
      <c r="C41" s="21"/>
      <c r="D41" s="21"/>
      <c r="E41" s="21"/>
      <c r="F41" s="21"/>
      <c r="G41" s="21"/>
    </row>
    <row r="42" spans="2:7" ht="18.75">
      <c r="B42" s="21"/>
      <c r="C42" s="21"/>
      <c r="D42" s="21"/>
      <c r="E42" s="21"/>
      <c r="F42" s="21"/>
      <c r="G42" s="21"/>
    </row>
    <row r="43" spans="2:7" ht="40.9" customHeight="1">
      <c r="B43" s="21"/>
      <c r="C43" s="21"/>
      <c r="D43" s="21"/>
      <c r="E43" s="21"/>
      <c r="F43" s="21"/>
      <c r="G43" s="21"/>
    </row>
    <row r="44" spans="2:7" ht="18.75">
      <c r="B44" s="21"/>
      <c r="C44" s="21"/>
      <c r="D44" s="21"/>
      <c r="E44" s="21"/>
      <c r="F44" s="21"/>
      <c r="G44" s="21"/>
    </row>
    <row r="45" spans="2:7" ht="18.75">
      <c r="B45" s="21"/>
      <c r="C45" s="21"/>
      <c r="D45" s="21"/>
      <c r="E45" s="21"/>
      <c r="F45" s="21"/>
      <c r="G45" s="21"/>
    </row>
    <row r="46" spans="2:7" ht="27.6" customHeight="1">
      <c r="B46" s="21"/>
      <c r="C46" s="21"/>
      <c r="D46" s="21"/>
      <c r="E46" s="21"/>
      <c r="F46" s="21"/>
      <c r="G46" s="21"/>
    </row>
    <row r="47" spans="2:7" ht="31.5" customHeight="1">
      <c r="B47" s="21"/>
      <c r="C47" s="21"/>
      <c r="D47" s="21"/>
      <c r="E47" s="21"/>
      <c r="F47" s="21"/>
      <c r="G47" s="21"/>
    </row>
    <row r="48" spans="2:7" ht="18.75">
      <c r="B48" s="21"/>
      <c r="C48" s="21"/>
      <c r="D48" s="21"/>
      <c r="E48" s="21"/>
      <c r="F48" s="21"/>
      <c r="G48" s="21"/>
    </row>
    <row r="49" spans="2:7" ht="31.5" customHeight="1">
      <c r="B49" s="21"/>
      <c r="C49" s="21"/>
      <c r="D49" s="21"/>
      <c r="E49" s="21"/>
      <c r="F49" s="21"/>
      <c r="G49" s="21"/>
    </row>
    <row r="50" spans="2:7" ht="31.5" customHeight="1">
      <c r="B50" s="21"/>
      <c r="C50" s="21"/>
      <c r="D50" s="21"/>
      <c r="E50" s="21"/>
      <c r="F50" s="21"/>
      <c r="G50" s="21"/>
    </row>
    <row r="51" spans="2:7" ht="31.5" customHeight="1">
      <c r="B51" s="21"/>
      <c r="C51" s="21"/>
      <c r="D51" s="21"/>
      <c r="E51" s="21"/>
      <c r="F51" s="21"/>
      <c r="G51" s="21"/>
    </row>
    <row r="52" spans="2:7" ht="31.5" customHeight="1">
      <c r="B52" s="21"/>
      <c r="C52" s="21"/>
      <c r="D52" s="21"/>
      <c r="E52" s="21"/>
      <c r="F52" s="21"/>
      <c r="G52" s="21"/>
    </row>
    <row r="53" spans="2:7" ht="18.75">
      <c r="B53" s="21"/>
      <c r="C53" s="21"/>
      <c r="D53" s="21"/>
      <c r="E53" s="21"/>
      <c r="F53" s="21"/>
      <c r="G53" s="21"/>
    </row>
    <row r="54" spans="2:7" ht="18.75">
      <c r="B54" s="21"/>
      <c r="C54" s="21"/>
      <c r="D54" s="21"/>
      <c r="E54" s="21"/>
      <c r="F54" s="21"/>
      <c r="G54" s="21"/>
    </row>
    <row r="55" spans="2:7" ht="31.5" customHeight="1">
      <c r="B55" s="21"/>
      <c r="C55" s="21"/>
      <c r="D55" s="21"/>
      <c r="E55" s="21"/>
      <c r="F55" s="21"/>
      <c r="G55" s="21"/>
    </row>
    <row r="56" spans="2:7" ht="18.75">
      <c r="B56" s="21"/>
      <c r="C56" s="21"/>
      <c r="D56" s="21"/>
      <c r="E56" s="21"/>
      <c r="F56" s="21"/>
      <c r="G56" s="21"/>
    </row>
    <row r="57" spans="2:7" ht="31.5" customHeight="1">
      <c r="B57" s="21"/>
      <c r="C57" s="21"/>
      <c r="D57" s="21"/>
      <c r="E57" s="21"/>
      <c r="F57" s="21"/>
      <c r="G57" s="21"/>
    </row>
    <row r="58" spans="2:7" ht="18.75">
      <c r="B58" s="21"/>
      <c r="C58" s="21"/>
      <c r="D58" s="21"/>
      <c r="E58" s="21"/>
      <c r="F58" s="21"/>
      <c r="G58" s="21"/>
    </row>
    <row r="59" spans="2:7" ht="18.75">
      <c r="B59" s="21"/>
      <c r="C59" s="21"/>
      <c r="D59" s="21"/>
      <c r="E59" s="21"/>
      <c r="F59" s="21"/>
      <c r="G59" s="21"/>
    </row>
    <row r="60" spans="2:7" ht="23.25" customHeight="1">
      <c r="B60" s="21"/>
      <c r="C60" s="21"/>
      <c r="D60" s="21"/>
      <c r="E60" s="21"/>
      <c r="F60" s="21"/>
      <c r="G60" s="21"/>
    </row>
    <row r="61" spans="2:7" ht="30" customHeight="1">
      <c r="B61" s="21"/>
      <c r="C61" s="21"/>
      <c r="D61" s="21"/>
      <c r="E61" s="21"/>
      <c r="F61" s="21"/>
      <c r="G61" s="21"/>
    </row>
    <row r="62" spans="2:7" ht="36.75" customHeight="1">
      <c r="B62" s="21"/>
      <c r="C62" s="21"/>
      <c r="D62" s="21"/>
      <c r="E62" s="21"/>
      <c r="F62" s="21"/>
      <c r="G62" s="21"/>
    </row>
    <row r="63" spans="2:7" ht="36.75" customHeight="1">
      <c r="B63" s="21"/>
      <c r="C63" s="21"/>
      <c r="D63" s="21"/>
      <c r="E63" s="21"/>
      <c r="F63" s="21"/>
      <c r="G63" s="21"/>
    </row>
    <row r="64" spans="2:7" ht="30.75" customHeight="1">
      <c r="B64" s="21"/>
      <c r="C64" s="21"/>
      <c r="D64" s="21"/>
      <c r="E64" s="21"/>
      <c r="F64" s="21"/>
      <c r="G64" s="21"/>
    </row>
    <row r="65" spans="2:7" ht="32.450000000000003" customHeight="1">
      <c r="B65" s="21"/>
      <c r="C65" s="21"/>
      <c r="D65" s="21"/>
      <c r="E65" s="21"/>
      <c r="F65" s="21"/>
      <c r="G65" s="21"/>
    </row>
    <row r="66" spans="2:7" ht="18.75">
      <c r="B66" s="21"/>
      <c r="C66" s="21"/>
      <c r="D66" s="21"/>
      <c r="E66" s="21"/>
      <c r="F66" s="21"/>
      <c r="G66" s="21"/>
    </row>
    <row r="67" spans="2:7" ht="18.75" customHeight="1">
      <c r="B67" s="21"/>
      <c r="C67" s="21"/>
      <c r="D67" s="21"/>
      <c r="E67" s="21"/>
      <c r="F67" s="21"/>
      <c r="G67" s="21"/>
    </row>
    <row r="68" spans="2:7" ht="32.450000000000003" customHeight="1">
      <c r="B68" s="21"/>
      <c r="C68" s="21"/>
      <c r="D68" s="21"/>
      <c r="E68" s="21"/>
      <c r="F68" s="21"/>
      <c r="G68" s="21"/>
    </row>
    <row r="69" spans="2:7" ht="17.25" customHeight="1">
      <c r="B69" s="21"/>
      <c r="C69" s="21"/>
      <c r="D69" s="21"/>
      <c r="E69" s="21"/>
      <c r="F69" s="21"/>
      <c r="G69" s="21"/>
    </row>
    <row r="70" spans="2:7" ht="19.5" customHeight="1">
      <c r="B70" s="21"/>
      <c r="C70" s="21"/>
      <c r="D70" s="21"/>
      <c r="E70" s="21"/>
      <c r="F70" s="21"/>
      <c r="G70" s="21"/>
    </row>
    <row r="71" spans="2:7" ht="19.5" customHeight="1">
      <c r="B71" s="21"/>
      <c r="C71" s="21"/>
      <c r="D71" s="21"/>
      <c r="E71" s="21"/>
      <c r="F71" s="21"/>
      <c r="G71" s="21"/>
    </row>
    <row r="72" spans="2:7" ht="19.5" customHeight="1">
      <c r="B72" s="21"/>
      <c r="C72" s="21"/>
      <c r="D72" s="21"/>
      <c r="E72" s="21"/>
      <c r="F72" s="21"/>
      <c r="G72" s="21"/>
    </row>
    <row r="73" spans="2:7" ht="19.5" customHeight="1">
      <c r="B73" s="21"/>
      <c r="C73" s="21"/>
      <c r="D73" s="21"/>
      <c r="E73" s="21"/>
      <c r="F73" s="21"/>
      <c r="G73" s="21"/>
    </row>
    <row r="74" spans="2:7" ht="19.5" customHeight="1">
      <c r="B74" s="21"/>
      <c r="C74" s="21"/>
      <c r="D74" s="21"/>
      <c r="E74" s="21"/>
      <c r="F74" s="21"/>
      <c r="G74" s="21"/>
    </row>
    <row r="75" spans="2:7" ht="19.5" customHeight="1">
      <c r="B75" s="21"/>
      <c r="C75" s="21"/>
      <c r="D75" s="21"/>
      <c r="E75" s="21"/>
      <c r="F75" s="21"/>
      <c r="G75" s="21"/>
    </row>
    <row r="76" spans="2:7" ht="19.5" customHeight="1">
      <c r="B76" s="21"/>
      <c r="C76" s="21"/>
      <c r="D76" s="21"/>
      <c r="E76" s="21"/>
      <c r="F76" s="21"/>
      <c r="G76" s="21"/>
    </row>
    <row r="77" spans="2:7" ht="19.5" customHeight="1">
      <c r="B77" s="21"/>
      <c r="C77" s="21"/>
      <c r="D77" s="21"/>
      <c r="E77" s="21"/>
      <c r="F77" s="21"/>
      <c r="G77" s="21"/>
    </row>
    <row r="78" spans="2:7" ht="19.5" customHeight="1">
      <c r="B78" s="21"/>
      <c r="C78" s="21"/>
      <c r="D78" s="21"/>
      <c r="E78" s="21"/>
      <c r="F78" s="21"/>
      <c r="G78" s="21"/>
    </row>
    <row r="79" spans="2:7" ht="63.75" customHeight="1">
      <c r="B79" s="21"/>
      <c r="C79" s="21"/>
      <c r="D79" s="21"/>
      <c r="E79" s="21"/>
      <c r="F79" s="21"/>
      <c r="G79" s="21"/>
    </row>
    <row r="80" spans="2:7" ht="52.5" customHeight="1">
      <c r="B80" s="21"/>
      <c r="C80" s="21"/>
      <c r="D80" s="21"/>
      <c r="E80" s="21"/>
      <c r="F80" s="21"/>
      <c r="G80" s="21"/>
    </row>
    <row r="81" spans="2:7" ht="21" customHeight="1">
      <c r="B81" s="21"/>
      <c r="C81" s="21"/>
      <c r="D81" s="21"/>
      <c r="E81" s="21"/>
      <c r="F81" s="21"/>
      <c r="G81" s="21"/>
    </row>
    <row r="82" spans="2:7" ht="33.75" customHeight="1">
      <c r="B82" s="21"/>
      <c r="C82" s="21"/>
      <c r="D82" s="21"/>
      <c r="E82" s="21"/>
      <c r="F82" s="21"/>
      <c r="G82" s="21"/>
    </row>
    <row r="83" spans="2:7" ht="18.75">
      <c r="B83" s="21"/>
      <c r="C83" s="21"/>
      <c r="D83" s="21"/>
      <c r="E83" s="21"/>
      <c r="F83" s="21"/>
      <c r="G83" s="21"/>
    </row>
    <row r="84" spans="2:7" ht="50.25" customHeight="1">
      <c r="B84" s="21"/>
      <c r="C84" s="21"/>
      <c r="D84" s="21"/>
      <c r="E84" s="21"/>
      <c r="F84" s="21"/>
      <c r="G84" s="21"/>
    </row>
    <row r="85" spans="2:7" ht="38.25" customHeight="1">
      <c r="B85" s="21"/>
      <c r="C85" s="21"/>
      <c r="D85" s="21"/>
      <c r="E85" s="21"/>
      <c r="F85" s="21"/>
      <c r="G85" s="21"/>
    </row>
    <row r="86" spans="2:7" ht="21.75" customHeight="1">
      <c r="B86" s="21"/>
      <c r="C86" s="21"/>
      <c r="D86" s="21"/>
      <c r="E86" s="21"/>
      <c r="F86" s="21"/>
      <c r="G86" s="21"/>
    </row>
    <row r="87" spans="2:7" ht="30" customHeight="1">
      <c r="B87" s="21"/>
      <c r="C87" s="21"/>
      <c r="D87" s="21"/>
      <c r="E87" s="21"/>
      <c r="F87" s="21"/>
      <c r="G87" s="21"/>
    </row>
    <row r="88" spans="2:7" ht="22.9" customHeight="1">
      <c r="B88" s="21"/>
      <c r="C88" s="21"/>
      <c r="D88" s="21"/>
      <c r="E88" s="21"/>
      <c r="F88" s="21"/>
      <c r="G88" s="21"/>
    </row>
    <row r="89" spans="2:7" ht="18.75">
      <c r="B89" s="21"/>
      <c r="C89" s="21"/>
      <c r="D89" s="21"/>
      <c r="E89" s="21"/>
      <c r="F89" s="21"/>
      <c r="G89" s="21"/>
    </row>
    <row r="154" ht="42.6" customHeight="1"/>
    <row r="156" ht="34.5" customHeight="1"/>
    <row r="157" ht="34.5" customHeight="1"/>
    <row r="158" ht="34.5" customHeight="1"/>
    <row r="159" ht="33" customHeight="1"/>
    <row r="160" ht="33" customHeight="1"/>
    <row r="161" spans="9:11" ht="33" customHeight="1"/>
    <row r="162" spans="9:11" ht="30" customHeight="1">
      <c r="I162" s="2"/>
      <c r="J162" s="2"/>
      <c r="K162" s="2"/>
    </row>
    <row r="163" spans="9:11">
      <c r="I163" s="2"/>
      <c r="J163" s="2"/>
      <c r="K163" s="2"/>
    </row>
    <row r="164" spans="9:11" ht="33" customHeight="1"/>
    <row r="165" spans="9:11" ht="33" customHeight="1"/>
    <row r="166" spans="9:11" ht="33" customHeight="1"/>
    <row r="167" spans="9:11" ht="20.100000000000001" customHeight="1"/>
    <row r="168" spans="9:11" ht="37.5" customHeight="1"/>
    <row r="169" spans="9:11" ht="37.5" customHeight="1"/>
    <row r="170" spans="9:11" ht="30.6" customHeight="1"/>
    <row r="171" spans="9:11" ht="36" customHeight="1"/>
    <row r="172" spans="9:11" ht="30.6" customHeight="1"/>
    <row r="173" spans="9:11" ht="30.6" customHeight="1"/>
    <row r="174" spans="9:11" ht="35.25" customHeight="1"/>
    <row r="175" spans="9:11" ht="30.6" customHeight="1"/>
    <row r="176" spans="9:11" ht="30.6" customHeight="1"/>
    <row r="179" ht="30.6" customHeight="1"/>
    <row r="180" ht="50.25" customHeight="1"/>
    <row r="181" ht="30.6" customHeight="1"/>
    <row r="182" ht="30.6" customHeight="1"/>
    <row r="183" ht="30.6" customHeight="1"/>
    <row r="184" ht="30.6" customHeight="1"/>
    <row r="185" ht="30.6" customHeight="1"/>
    <row r="186" ht="30.6" customHeight="1"/>
    <row r="187" ht="30.6" customHeight="1"/>
    <row r="188" ht="31.15" customHeight="1"/>
    <row r="189" ht="20.100000000000001" customHeight="1"/>
  </sheetData>
  <autoFilter ref="A7:G24">
    <filterColumn colId="1"/>
    <filterColumn colId="2"/>
    <filterColumn colId="4"/>
    <filterColumn colId="5"/>
  </autoFilter>
  <mergeCells count="3">
    <mergeCell ref="B4:G4"/>
    <mergeCell ref="F2:G2"/>
    <mergeCell ref="F3:G3"/>
  </mergeCells>
  <printOptions horizontalCentered="1"/>
  <pageMargins left="0.59055118110236227" right="0.39370078740157483" top="0.55118110236220474" bottom="0.19685039370078741" header="0.31496062992125984" footer="0.31496062992125984"/>
  <pageSetup paperSize="9" scale="61" fitToHeight="0" orientation="landscape" horizontalDpi="4294967295" verticalDpi="4294967295" r:id="rId1"/>
  <headerFooter>
    <oddFooter>&amp;C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 по программам и ГРБС</vt:lpstr>
      <vt:lpstr>'Расходы по программам и ГРБС'!Заголовки_для_печати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minfin user</cp:lastModifiedBy>
  <cp:lastPrinted>2017-10-13T06:44:56Z</cp:lastPrinted>
  <dcterms:created xsi:type="dcterms:W3CDTF">2013-08-22T04:50:01Z</dcterms:created>
  <dcterms:modified xsi:type="dcterms:W3CDTF">2017-10-13T06:45:22Z</dcterms:modified>
</cp:coreProperties>
</file>