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0" windowWidth="27870" windowHeight="13020"/>
  </bookViews>
  <sheets>
    <sheet name="часть 4 2019" sheetId="1" r:id="rId1"/>
  </sheets>
  <externalReferences>
    <externalReference r:id="rId2"/>
  </externalReferences>
  <definedNames>
    <definedName name="_xlnm.Print_Titles" localSheetId="0">'часть 4 2019'!$A:$A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D11"/>
  <c r="B11"/>
  <c r="F10"/>
  <c r="D10"/>
  <c r="B10"/>
  <c r="C40" l="1"/>
  <c r="B40"/>
  <c r="F40"/>
  <c r="G40"/>
  <c r="J40"/>
  <c r="K40"/>
  <c r="D40"/>
  <c r="H40"/>
  <c r="I40"/>
  <c r="E40" l="1"/>
</calcChain>
</file>

<file path=xl/sharedStrings.xml><?xml version="1.0" encoding="utf-8"?>
<sst xmlns="http://schemas.openxmlformats.org/spreadsheetml/2006/main" count="911" uniqueCount="86">
  <si>
    <t>Наименование муниципального образования</t>
  </si>
  <si>
    <t>Группы общеразвивающей, оздоровительной, комбинированной направленности</t>
  </si>
  <si>
    <t>Группы компенсирующей направленности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</si>
  <si>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</si>
  <si>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группы кратковременного пребывания (до 5 часов)</t>
  </si>
  <si>
    <t>ИТОГО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</si>
  <si>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</si>
  <si>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</si>
  <si>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</si>
  <si>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продленного дня ( 10,5 часов)</t>
  </si>
  <si>
    <t>группы продленного дня (12 часов)</t>
  </si>
  <si>
    <t>группы продленного дня ( 14 часов)</t>
  </si>
  <si>
    <t>группы продленного дня ( 24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</si>
  <si>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</si>
  <si>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</si>
  <si>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</si>
  <si>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(24 часов)</t>
  </si>
  <si>
    <t>группы круглосуточного пребывания</t>
  </si>
  <si>
    <t>итого</t>
  </si>
  <si>
    <t>негосударственные  группы (12 часов)</t>
  </si>
  <si>
    <t>группы круглосуточного пребывания (24 часа)</t>
  </si>
  <si>
    <t>город 3-7</t>
  </si>
  <si>
    <t>село1-3</t>
  </si>
  <si>
    <t>село 3-7</t>
  </si>
  <si>
    <t>с продолжительностью работы организации  12 месяцев в году</t>
  </si>
  <si>
    <t>село (малокомплектные)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</si>
  <si>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</si>
  <si>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</si>
  <si>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</si>
  <si>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</si>
  <si>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</si>
  <si>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</si>
  <si>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город</t>
  </si>
  <si>
    <t>село</t>
  </si>
  <si>
    <t xml:space="preserve">село </t>
  </si>
  <si>
    <t>село3-7</t>
  </si>
  <si>
    <t>село (малокопл)</t>
  </si>
  <si>
    <t>всего</t>
  </si>
  <si>
    <t>Число воспитан., чел.</t>
  </si>
  <si>
    <t>Сумма, рублей</t>
  </si>
  <si>
    <t>Число групп, ед.</t>
  </si>
  <si>
    <t>Норматив для приравненных районов</t>
  </si>
  <si>
    <t>воспит</t>
  </si>
  <si>
    <t>Норматив для районов Кр. Севера</t>
  </si>
  <si>
    <t>Норматив</t>
  </si>
  <si>
    <t>МО "Вельский район"</t>
  </si>
  <si>
    <t>МО "Верхнетоемский район"</t>
  </si>
  <si>
    <t>МО "Вилегодский район"</t>
  </si>
  <si>
    <t>МО "Виноградовский район"</t>
  </si>
  <si>
    <t>МО "Каргопольский район"</t>
  </si>
  <si>
    <t>МО "Коношский район"</t>
  </si>
  <si>
    <t>МО "Котласский район"</t>
  </si>
  <si>
    <t>МО "Красноборский район"</t>
  </si>
  <si>
    <t>МО "Ленский район"</t>
  </si>
  <si>
    <t>МО "Лешуконский район"</t>
  </si>
  <si>
    <t>МО "Мезенский район"</t>
  </si>
  <si>
    <t>МО "Няндомский район"</t>
  </si>
  <si>
    <t>МО "Онежский район"</t>
  </si>
  <si>
    <t>МО "Пинежский район"</t>
  </si>
  <si>
    <t>МО "Плесецкий район"</t>
  </si>
  <si>
    <t>МО "Приморский район"</t>
  </si>
  <si>
    <t>МО "Устьянский район"</t>
  </si>
  <si>
    <t>МО "Холмогорский район"</t>
  </si>
  <si>
    <t xml:space="preserve">МО "Шенкурский район" </t>
  </si>
  <si>
    <t>МО "Город Архангельск "</t>
  </si>
  <si>
    <t>МО "Северодвинск"</t>
  </si>
  <si>
    <t>МО "Котлас"</t>
  </si>
  <si>
    <t>МО "Город Новодвинск"</t>
  </si>
  <si>
    <t>МО "Город Коряжма"</t>
  </si>
  <si>
    <t>МО "Новая Земля"</t>
  </si>
  <si>
    <t>Итого по районам</t>
  </si>
  <si>
    <t>МО "Мирный"</t>
  </si>
  <si>
    <t>Итого</t>
  </si>
  <si>
    <t>Норматив для Новой Земли</t>
  </si>
  <si>
    <t>Негосударственные учреждения</t>
  </si>
  <si>
    <t>Итого ФОТ групп общеразвивающей, оздоровительной, комбинированной направленности</t>
  </si>
  <si>
    <t>Группы компенсирующие с нарушением речи, зрения (кроме слепых)</t>
  </si>
  <si>
    <t>Итого ФОТ групп с нарушением речи,зрения</t>
  </si>
  <si>
    <t>Итого ФОТ групп с нарушением опорно-двитательного аппарата, слепые с ЗПР</t>
  </si>
  <si>
    <t>Итого   ФОТ группы со   сложнымии дефектами</t>
  </si>
  <si>
    <t>Итого ФОТ группы разновозрастные</t>
  </si>
  <si>
    <t>Всего ФОТ</t>
  </si>
  <si>
    <t>Группы разновозрастные (наличие в группе детей 3-х возрастов)</t>
  </si>
  <si>
    <t>Расходы на учебный процесс</t>
  </si>
  <si>
    <t>Расходы по дополнительной профессиональной переподготовке педагогических работников</t>
  </si>
  <si>
    <t>Расчет субвенций на реализацию образовательных программ (объем субвенции на дошкольное образование на  2019 год (часть 4)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</si>
</sst>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2" fillId="0" borderId="0"/>
  </cellStyleXfs>
  <cellXfs count="111">
    <xf numFmtId="0" fontId="0" fillId="0" borderId="0" xfId="0"/>
    <xf numFmtId="0" fontId="5" fillId="2" borderId="0" xfId="2" applyFont="1" applyFill="1" applyAlignment="1"/>
    <xf numFmtId="0" fontId="5" fillId="0" borderId="0" xfId="2" applyFont="1"/>
    <xf numFmtId="0" fontId="5" fillId="0" borderId="0" xfId="2" applyFont="1" applyFill="1"/>
    <xf numFmtId="0" fontId="5" fillId="0" borderId="0" xfId="2" applyFont="1" applyFill="1" applyAlignment="1"/>
    <xf numFmtId="0" fontId="5" fillId="0" borderId="0" xfId="2" applyFont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0" xfId="2" applyFont="1" applyFill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3" borderId="5" xfId="2" applyFont="1" applyFill="1" applyBorder="1" applyAlignment="1">
      <alignment horizontal="center" vertical="center"/>
    </xf>
    <xf numFmtId="1" fontId="5" fillId="3" borderId="5" xfId="2" applyNumberFormat="1" applyFont="1" applyFill="1" applyBorder="1" applyAlignment="1">
      <alignment horizontal="center" vertical="center"/>
    </xf>
    <xf numFmtId="49" fontId="5" fillId="3" borderId="5" xfId="2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5" fillId="3" borderId="5" xfId="2" applyFont="1" applyFill="1" applyBorder="1" applyAlignment="1">
      <alignment horizontal="left"/>
    </xf>
    <xf numFmtId="3" fontId="5" fillId="3" borderId="5" xfId="2" applyNumberFormat="1" applyFont="1" applyFill="1" applyBorder="1" applyAlignment="1">
      <alignment horizontal="right"/>
    </xf>
    <xf numFmtId="0" fontId="5" fillId="3" borderId="5" xfId="2" applyFont="1" applyFill="1" applyBorder="1"/>
    <xf numFmtId="1" fontId="5" fillId="3" borderId="5" xfId="2" applyNumberFormat="1" applyFont="1" applyFill="1" applyBorder="1" applyAlignment="1">
      <alignment horizontal="right"/>
    </xf>
    <xf numFmtId="0" fontId="5" fillId="3" borderId="16" xfId="2" applyFont="1" applyFill="1" applyBorder="1" applyAlignment="1">
      <alignment horizontal="left" wrapText="1"/>
    </xf>
    <xf numFmtId="1" fontId="5" fillId="3" borderId="5" xfId="2" applyNumberFormat="1" applyFont="1" applyFill="1" applyBorder="1"/>
    <xf numFmtId="3" fontId="4" fillId="3" borderId="5" xfId="2" applyNumberFormat="1" applyFont="1" applyFill="1" applyBorder="1" applyAlignment="1">
      <alignment horizontal="right"/>
    </xf>
    <xf numFmtId="0" fontId="5" fillId="3" borderId="5" xfId="2" applyFont="1" applyFill="1" applyBorder="1" applyAlignment="1">
      <alignment horizontal="right"/>
    </xf>
    <xf numFmtId="2" fontId="5" fillId="3" borderId="5" xfId="2" applyNumberFormat="1" applyFont="1" applyFill="1" applyBorder="1"/>
    <xf numFmtId="3" fontId="5" fillId="3" borderId="1" xfId="2" applyNumberFormat="1" applyFont="1" applyFill="1" applyBorder="1" applyAlignment="1">
      <alignment horizontal="right"/>
    </xf>
    <xf numFmtId="3" fontId="5" fillId="3" borderId="5" xfId="2" applyNumberFormat="1" applyFont="1" applyFill="1" applyBorder="1"/>
    <xf numFmtId="166" fontId="5" fillId="3" borderId="5" xfId="2" applyNumberFormat="1" applyFont="1" applyFill="1" applyBorder="1" applyAlignment="1">
      <alignment horizontal="right"/>
    </xf>
    <xf numFmtId="0" fontId="5" fillId="3" borderId="0" xfId="2" applyFont="1" applyFill="1"/>
    <xf numFmtId="166" fontId="4" fillId="3" borderId="5" xfId="3" applyNumberFormat="1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5" fillId="2" borderId="0" xfId="2" applyFont="1" applyFill="1" applyAlignment="1">
      <alignment wrapText="1"/>
    </xf>
    <xf numFmtId="49" fontId="5" fillId="0" borderId="5" xfId="2" applyNumberFormat="1" applyFont="1" applyFill="1" applyBorder="1" applyAlignment="1">
      <alignment horizontal="center" vertical="center" wrapText="1"/>
    </xf>
    <xf numFmtId="3" fontId="5" fillId="3" borderId="5" xfId="2" applyNumberFormat="1" applyFont="1" applyFill="1" applyBorder="1" applyAlignment="1">
      <alignment horizontal="center" vertical="center"/>
    </xf>
    <xf numFmtId="165" fontId="5" fillId="3" borderId="5" xfId="2" applyNumberFormat="1" applyFont="1" applyFill="1" applyBorder="1" applyAlignment="1">
      <alignment horizontal="center" vertical="center"/>
    </xf>
    <xf numFmtId="164" fontId="5" fillId="3" borderId="5" xfId="1" applyFont="1" applyFill="1" applyBorder="1"/>
    <xf numFmtId="4" fontId="5" fillId="3" borderId="5" xfId="2" applyNumberFormat="1" applyFont="1" applyFill="1" applyBorder="1"/>
    <xf numFmtId="49" fontId="5" fillId="3" borderId="15" xfId="2" applyNumberFormat="1" applyFont="1" applyFill="1" applyBorder="1" applyAlignment="1">
      <alignment horizontal="center" vertical="center" wrapText="1"/>
    </xf>
    <xf numFmtId="165" fontId="5" fillId="3" borderId="5" xfId="2" applyNumberFormat="1" applyFont="1" applyFill="1" applyBorder="1" applyAlignment="1">
      <alignment vertical="center"/>
    </xf>
    <xf numFmtId="3" fontId="5" fillId="3" borderId="5" xfId="2" applyNumberFormat="1" applyFont="1" applyFill="1" applyBorder="1" applyAlignment="1">
      <alignment horizontal="center"/>
    </xf>
    <xf numFmtId="3" fontId="4" fillId="3" borderId="5" xfId="3" applyNumberFormat="1" applyFont="1" applyFill="1" applyBorder="1" applyAlignment="1">
      <alignment horizontal="left" vertical="center" wrapText="1"/>
    </xf>
    <xf numFmtId="166" fontId="4" fillId="3" borderId="5" xfId="2" applyNumberFormat="1" applyFont="1" applyFill="1" applyBorder="1" applyAlignment="1">
      <alignment horizontal="right"/>
    </xf>
    <xf numFmtId="0" fontId="4" fillId="3" borderId="0" xfId="2" applyFont="1" applyFill="1"/>
    <xf numFmtId="0" fontId="5" fillId="3" borderId="5" xfId="2" applyFont="1" applyFill="1" applyBorder="1" applyAlignment="1">
      <alignment horizontal="center" vertical="center" wrapText="1"/>
    </xf>
    <xf numFmtId="0" fontId="5" fillId="3" borderId="15" xfId="0" applyFont="1" applyFill="1" applyBorder="1"/>
    <xf numFmtId="0" fontId="5" fillId="3" borderId="15" xfId="2" applyFont="1" applyFill="1" applyBorder="1" applyAlignment="1">
      <alignment horizontal="left"/>
    </xf>
    <xf numFmtId="3" fontId="5" fillId="3" borderId="15" xfId="2" applyNumberFormat="1" applyFont="1" applyFill="1" applyBorder="1" applyAlignment="1">
      <alignment horizontal="right"/>
    </xf>
    <xf numFmtId="0" fontId="5" fillId="3" borderId="15" xfId="2" applyFont="1" applyFill="1" applyBorder="1"/>
    <xf numFmtId="3" fontId="5" fillId="3" borderId="15" xfId="2" applyNumberFormat="1" applyFont="1" applyFill="1" applyBorder="1" applyAlignment="1">
      <alignment horizontal="center"/>
    </xf>
    <xf numFmtId="1" fontId="5" fillId="3" borderId="15" xfId="2" applyNumberFormat="1" applyFont="1" applyFill="1" applyBorder="1" applyAlignment="1">
      <alignment horizontal="right"/>
    </xf>
    <xf numFmtId="0" fontId="5" fillId="3" borderId="17" xfId="2" applyFont="1" applyFill="1" applyBorder="1" applyAlignment="1">
      <alignment horizontal="left" wrapText="1"/>
    </xf>
    <xf numFmtId="1" fontId="5" fillId="3" borderId="15" xfId="2" applyNumberFormat="1" applyFont="1" applyFill="1" applyBorder="1"/>
    <xf numFmtId="0" fontId="5" fillId="3" borderId="15" xfId="2" applyFont="1" applyFill="1" applyBorder="1" applyAlignment="1">
      <alignment horizontal="right"/>
    </xf>
    <xf numFmtId="2" fontId="5" fillId="3" borderId="15" xfId="2" applyNumberFormat="1" applyFont="1" applyFill="1" applyBorder="1"/>
    <xf numFmtId="3" fontId="5" fillId="3" borderId="6" xfId="2" applyNumberFormat="1" applyFont="1" applyFill="1" applyBorder="1" applyAlignment="1">
      <alignment horizontal="right"/>
    </xf>
    <xf numFmtId="3" fontId="5" fillId="3" borderId="15" xfId="2" applyNumberFormat="1" applyFont="1" applyFill="1" applyBorder="1"/>
    <xf numFmtId="166" fontId="5" fillId="3" borderId="15" xfId="2" applyNumberFormat="1" applyFont="1" applyFill="1" applyBorder="1" applyAlignment="1">
      <alignment horizontal="right"/>
    </xf>
    <xf numFmtId="0" fontId="8" fillId="3" borderId="15" xfId="2" applyFont="1" applyFill="1" applyBorder="1" applyAlignment="1">
      <alignment horizontal="center" vertical="center"/>
    </xf>
    <xf numFmtId="3" fontId="8" fillId="3" borderId="15" xfId="2" applyNumberFormat="1" applyFont="1" applyFill="1" applyBorder="1" applyAlignment="1">
      <alignment horizontal="center" vertical="center"/>
    </xf>
    <xf numFmtId="3" fontId="8" fillId="3" borderId="5" xfId="2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49" fontId="5" fillId="3" borderId="5" xfId="2" applyNumberFormat="1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3" borderId="6" xfId="2" applyNumberFormat="1" applyFont="1" applyFill="1" applyBorder="1" applyAlignment="1">
      <alignment horizontal="center" vertical="center" wrapText="1"/>
    </xf>
    <xf numFmtId="49" fontId="5" fillId="3" borderId="15" xfId="2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3" borderId="11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12" xfId="0" applyFont="1" applyFill="1" applyBorder="1"/>
    <xf numFmtId="0" fontId="6" fillId="3" borderId="14" xfId="0" applyFont="1" applyFill="1" applyBorder="1"/>
    <xf numFmtId="0" fontId="6" fillId="3" borderId="10" xfId="0" applyFont="1" applyFill="1" applyBorder="1"/>
    <xf numFmtId="0" fontId="6" fillId="3" borderId="13" xfId="0" applyFont="1" applyFill="1" applyBorder="1"/>
    <xf numFmtId="0" fontId="6" fillId="3" borderId="4" xfId="0" applyFont="1" applyFill="1" applyBorder="1"/>
  </cellXfs>
  <cellStyles count="4">
    <cellStyle name="Обычный" xfId="0" builtinId="0"/>
    <cellStyle name="Обычный 2" xfId="2"/>
    <cellStyle name="Обычный_Субвенции 200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16F~1\AppData\Local\Temp\nsmE9F4.tmp\ContainedTemp\(&#1052;&#1080;&#1085;&#1060;&#1080;&#1085;)%203%20&#1054;&#1054;%202019%20&#1044;&#1054;&#105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нтингент ДОУ 2019 год"/>
      <sheetName val="расчет ДОУ"/>
      <sheetName val="ДОУ гор 1-3 лет "/>
      <sheetName val="ДОУ гор 3-7 лет"/>
      <sheetName val="ДОУ село 1-3 лет"/>
      <sheetName val="ДОУ село 3-7 лет"/>
      <sheetName val="ДОУ село 1-3 лет (малок)"/>
      <sheetName val="ДОУ корр гор речь"/>
      <sheetName val="ДОУ корр село речь "/>
      <sheetName val="ДОУ корр гор опорн-двиг"/>
      <sheetName val="ДОУ корр село оп-дв"/>
      <sheetName val="ДОУ корр гор сл.деф"/>
      <sheetName val="ДОУ корр село сл.деф"/>
      <sheetName val="ДОУ разновоз гор "/>
      <sheetName val="ДОУ разновоз село"/>
      <sheetName val="для Лидии"/>
      <sheetName val="ДОУ гор 1-3 лет  (ФОТ пед)"/>
      <sheetName val="ДОУ гор 1-3 лет  (ФОТ мл восп)"/>
      <sheetName val="ДОУ гор 1-3 лет  (ФОТ пр работ)"/>
      <sheetName val="штаты ДОУ"/>
      <sheetName val="конт МО (2)"/>
      <sheetName val="конт МО"/>
      <sheetName val="наш конт"/>
      <sheetName val="Лист1 (2)"/>
      <sheetName val="Лист1"/>
    </sheetNames>
    <sheetDataSet>
      <sheetData sheetId="0">
        <row r="9">
          <cell r="TR9" t="str">
            <v>группы сокращенного пребывания (10,5 часов)</v>
          </cell>
        </row>
      </sheetData>
      <sheetData sheetId="1"/>
      <sheetData sheetId="2">
        <row r="9">
          <cell r="T9">
            <v>45741</v>
          </cell>
        </row>
      </sheetData>
      <sheetData sheetId="3">
        <row r="8">
          <cell r="U8">
            <v>21826</v>
          </cell>
        </row>
        <row r="41">
          <cell r="U41">
            <v>28245</v>
          </cell>
        </row>
      </sheetData>
      <sheetData sheetId="4">
        <row r="8">
          <cell r="T8">
            <v>34306</v>
          </cell>
        </row>
        <row r="41">
          <cell r="T41">
            <v>44396</v>
          </cell>
        </row>
      </sheetData>
      <sheetData sheetId="5">
        <row r="8">
          <cell r="T8">
            <v>29463</v>
          </cell>
        </row>
        <row r="41">
          <cell r="T41">
            <v>38129</v>
          </cell>
        </row>
      </sheetData>
      <sheetData sheetId="6">
        <row r="8">
          <cell r="T8">
            <v>541286</v>
          </cell>
        </row>
      </sheetData>
      <sheetData sheetId="7">
        <row r="9">
          <cell r="T9">
            <v>94237</v>
          </cell>
        </row>
      </sheetData>
      <sheetData sheetId="8">
        <row r="9">
          <cell r="T9">
            <v>114884</v>
          </cell>
        </row>
      </sheetData>
      <sheetData sheetId="9">
        <row r="8">
          <cell r="T8">
            <v>62774</v>
          </cell>
        </row>
      </sheetData>
      <sheetData sheetId="10">
        <row r="8">
          <cell r="T8">
            <v>76539</v>
          </cell>
        </row>
      </sheetData>
      <sheetData sheetId="11">
        <row r="8">
          <cell r="T8">
            <v>126485</v>
          </cell>
        </row>
      </sheetData>
      <sheetData sheetId="12">
        <row r="8">
          <cell r="T8">
            <v>154015</v>
          </cell>
        </row>
      </sheetData>
      <sheetData sheetId="13">
        <row r="8">
          <cell r="T8">
            <v>25852</v>
          </cell>
        </row>
      </sheetData>
      <sheetData sheetId="14">
        <row r="8">
          <cell r="T8">
            <v>40009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QQ40"/>
  <sheetViews>
    <sheetView tabSelected="1" zoomScale="110" zoomScaleNormal="110" workbookViewId="0">
      <pane xSplit="1" ySplit="8" topLeftCell="GR9" activePane="bottomRight" state="frozen"/>
      <selection activeCell="D29" sqref="D29"/>
      <selection pane="topRight" activeCell="D29" sqref="D29"/>
      <selection pane="bottomLeft" activeCell="D29" sqref="D29"/>
      <selection pane="bottomRight" activeCell="GP3" sqref="GP3:IS3"/>
    </sheetView>
  </sheetViews>
  <sheetFormatPr defaultColWidth="16.85546875" defaultRowHeight="11.25"/>
  <cols>
    <col min="1" max="1" width="36.85546875" style="2" customWidth="1"/>
    <col min="2" max="2" width="14.140625" style="2" hidden="1" customWidth="1"/>
    <col min="3" max="3" width="11.140625" style="2" hidden="1" customWidth="1"/>
    <col min="4" max="4" width="14.140625" style="2" hidden="1" customWidth="1"/>
    <col min="5" max="5" width="11.5703125" style="2" hidden="1" customWidth="1"/>
    <col min="6" max="6" width="14.140625" style="2" hidden="1" customWidth="1"/>
    <col min="7" max="11" width="11.5703125" style="2" hidden="1" customWidth="1"/>
    <col min="12" max="12" width="11.5703125" style="2" bestFit="1" customWidth="1"/>
    <col min="13" max="13" width="11.5703125" style="2" customWidth="1"/>
    <col min="14" max="15" width="11.5703125" style="2" bestFit="1" customWidth="1"/>
    <col min="16" max="16" width="14.7109375" style="2" bestFit="1" customWidth="1"/>
    <col min="17" max="17" width="14.140625" style="2" hidden="1" customWidth="1"/>
    <col min="18" max="18" width="7.7109375" style="2" hidden="1" customWidth="1"/>
    <col min="19" max="19" width="14.140625" style="2" bestFit="1" customWidth="1"/>
    <col min="20" max="20" width="11.5703125" style="2" bestFit="1" customWidth="1"/>
    <col min="21" max="21" width="14.140625" style="2" hidden="1" customWidth="1"/>
    <col min="22" max="22" width="7.7109375" style="2" hidden="1" customWidth="1"/>
    <col min="23" max="23" width="14.140625" style="2" bestFit="1" customWidth="1"/>
    <col min="24" max="24" width="11.5703125" style="2" bestFit="1" customWidth="1"/>
    <col min="25" max="25" width="14.140625" style="2" hidden="1" customWidth="1"/>
    <col min="26" max="26" width="7.7109375" style="2" hidden="1" customWidth="1"/>
    <col min="27" max="27" width="14.140625" style="2" bestFit="1" customWidth="1"/>
    <col min="28" max="28" width="14.7109375" style="2" bestFit="1" customWidth="1"/>
    <col min="29" max="29" width="14.140625" style="2" hidden="1" customWidth="1"/>
    <col min="30" max="30" width="14.7109375" style="2" hidden="1" customWidth="1"/>
    <col min="31" max="31" width="14.140625" style="2" bestFit="1" customWidth="1"/>
    <col min="32" max="32" width="14.7109375" style="2" bestFit="1" customWidth="1"/>
    <col min="33" max="36" width="11.5703125" style="2" bestFit="1" customWidth="1"/>
    <col min="37" max="37" width="10.7109375" style="2" hidden="1" customWidth="1"/>
    <col min="38" max="38" width="11.5703125" style="2" hidden="1" customWidth="1"/>
    <col min="39" max="39" width="14.7109375" style="2" bestFit="1" customWidth="1"/>
    <col min="40" max="40" width="14.140625" style="2" hidden="1" customWidth="1"/>
    <col min="41" max="41" width="7.7109375" style="2" hidden="1" customWidth="1"/>
    <col min="42" max="42" width="14.140625" style="2" hidden="1" customWidth="1"/>
    <col min="43" max="43" width="7.7109375" style="2" hidden="1" customWidth="1"/>
    <col min="44" max="44" width="14.140625" style="2" hidden="1" customWidth="1"/>
    <col min="45" max="45" width="7.7109375" style="2" hidden="1" customWidth="1"/>
    <col min="46" max="46" width="14.140625" style="2" hidden="1" customWidth="1"/>
    <col min="47" max="47" width="7.7109375" style="2" hidden="1" customWidth="1"/>
    <col min="48" max="48" width="14.140625" style="2" hidden="1" customWidth="1"/>
    <col min="49" max="49" width="7.7109375" style="2" hidden="1" customWidth="1"/>
    <col min="50" max="50" width="14.140625" style="2" hidden="1" customWidth="1"/>
    <col min="51" max="51" width="7.7109375" style="2" hidden="1" customWidth="1"/>
    <col min="52" max="52" width="14.140625" style="2" hidden="1" customWidth="1"/>
    <col min="53" max="53" width="7.7109375" style="2" hidden="1" customWidth="1"/>
    <col min="54" max="54" width="14.140625" style="2" hidden="1" customWidth="1"/>
    <col min="55" max="55" width="7.7109375" style="2" hidden="1" customWidth="1"/>
    <col min="56" max="60" width="11.5703125" style="2" bestFit="1" customWidth="1"/>
    <col min="61" max="61" width="14.140625" style="2" hidden="1" customWidth="1"/>
    <col min="62" max="62" width="7.7109375" style="2" hidden="1" customWidth="1"/>
    <col min="63" max="63" width="14.140625" style="2" bestFit="1" customWidth="1"/>
    <col min="64" max="64" width="11.5703125" style="2" bestFit="1" customWidth="1"/>
    <col min="65" max="65" width="14.140625" style="2" hidden="1" customWidth="1"/>
    <col min="66" max="66" width="14.7109375" style="2" hidden="1" customWidth="1"/>
    <col min="67" max="67" width="12.140625" style="2" customWidth="1"/>
    <col min="68" max="68" width="14.7109375" style="2" bestFit="1" customWidth="1"/>
    <col min="69" max="69" width="14.140625" style="2" hidden="1" customWidth="1"/>
    <col min="70" max="70" width="7.7109375" style="2" hidden="1" customWidth="1"/>
    <col min="71" max="71" width="14.140625" style="2" bestFit="1" customWidth="1"/>
    <col min="72" max="72" width="14.7109375" style="2" bestFit="1" customWidth="1"/>
    <col min="73" max="73" width="14.140625" style="2" hidden="1" customWidth="1"/>
    <col min="74" max="74" width="7.7109375" style="2" hidden="1" customWidth="1"/>
    <col min="75" max="75" width="11.5703125" style="2" customWidth="1"/>
    <col min="76" max="80" width="11.5703125" style="2" bestFit="1" customWidth="1"/>
    <col min="81" max="81" width="11.7109375" style="2" customWidth="1"/>
    <col min="82" max="82" width="11.140625" style="2" customWidth="1"/>
    <col min="83" max="83" width="11.5703125" style="2" bestFit="1" customWidth="1"/>
    <col min="84" max="84" width="10.85546875" style="2" customWidth="1"/>
    <col min="85" max="85" width="11.5703125" style="2" bestFit="1" customWidth="1"/>
    <col min="86" max="86" width="14.140625" style="2" bestFit="1" customWidth="1"/>
    <col min="87" max="87" width="11.5703125" style="2" bestFit="1" customWidth="1"/>
    <col min="88" max="88" width="14.140625" style="2" bestFit="1" customWidth="1"/>
    <col min="89" max="89" width="11.5703125" style="2" bestFit="1" customWidth="1"/>
    <col min="90" max="90" width="14.140625" style="2" bestFit="1" customWidth="1"/>
    <col min="91" max="91" width="11.5703125" style="2" bestFit="1" customWidth="1"/>
    <col min="92" max="92" width="14.140625" style="2" bestFit="1" customWidth="1"/>
    <col min="93" max="93" width="11.5703125" style="2" bestFit="1" customWidth="1"/>
    <col min="94" max="94" width="14.140625" style="2" bestFit="1" customWidth="1"/>
    <col min="95" max="95" width="11.5703125" style="2" bestFit="1" customWidth="1"/>
    <col min="96" max="96" width="14.140625" style="2" bestFit="1" customWidth="1"/>
    <col min="97" max="97" width="11.5703125" style="2" bestFit="1" customWidth="1"/>
    <col min="98" max="98" width="14.140625" style="2" hidden="1" customWidth="1"/>
    <col min="99" max="99" width="7.42578125" style="2" hidden="1" customWidth="1"/>
    <col min="100" max="100" width="14.140625" style="2" hidden="1" customWidth="1"/>
    <col min="101" max="101" width="11.5703125" style="2" hidden="1" customWidth="1"/>
    <col min="102" max="102" width="14.140625" style="2" hidden="1" customWidth="1"/>
    <col min="103" max="103" width="7.42578125" style="2" hidden="1" customWidth="1"/>
    <col min="104" max="104" width="14.140625" style="2" hidden="1" customWidth="1"/>
    <col min="105" max="105" width="11.5703125" style="2" hidden="1" customWidth="1"/>
    <col min="106" max="109" width="11.5703125" style="2" bestFit="1" customWidth="1"/>
    <col min="110" max="111" width="11.5703125" style="2" hidden="1" customWidth="1"/>
    <col min="112" max="112" width="11.5703125" style="2" bestFit="1" customWidth="1"/>
    <col min="113" max="113" width="14.140625" style="2" bestFit="1" customWidth="1"/>
    <col min="114" max="114" width="11.5703125" style="2" bestFit="1" customWidth="1"/>
    <col min="115" max="116" width="11.5703125" style="2" customWidth="1"/>
    <col min="117" max="117" width="14.140625" style="2" bestFit="1" customWidth="1"/>
    <col min="118" max="118" width="11.5703125" style="2" bestFit="1" customWidth="1"/>
    <col min="119" max="119" width="14.140625" style="2" bestFit="1" customWidth="1"/>
    <col min="120" max="120" width="11.5703125" style="2" bestFit="1" customWidth="1"/>
    <col min="121" max="121" width="14.140625" style="2" bestFit="1" customWidth="1"/>
    <col min="122" max="122" width="11.5703125" style="2" bestFit="1" customWidth="1"/>
    <col min="123" max="123" width="14.140625" style="2" bestFit="1" customWidth="1"/>
    <col min="124" max="124" width="11.5703125" style="2" bestFit="1" customWidth="1"/>
    <col min="125" max="125" width="14.140625" style="2" bestFit="1" customWidth="1"/>
    <col min="126" max="126" width="11.5703125" style="2" bestFit="1" customWidth="1"/>
    <col min="127" max="127" width="14.140625" style="2" bestFit="1" customWidth="1"/>
    <col min="128" max="128" width="14.7109375" style="2" bestFit="1" customWidth="1"/>
    <col min="129" max="129" width="14.140625" style="2" hidden="1" customWidth="1"/>
    <col min="130" max="130" width="11.5703125" style="2" hidden="1" customWidth="1"/>
    <col min="131" max="131" width="14.140625" style="2" hidden="1" customWidth="1"/>
    <col min="132" max="132" width="7.7109375" style="2" hidden="1" customWidth="1"/>
    <col min="133" max="133" width="14.140625" style="2" hidden="1" customWidth="1"/>
    <col min="134" max="134" width="11.5703125" style="2" hidden="1" customWidth="1"/>
    <col min="135" max="135" width="14.140625" style="2" hidden="1" customWidth="1"/>
    <col min="136" max="136" width="7.7109375" style="2" hidden="1" customWidth="1"/>
    <col min="137" max="140" width="11.5703125" style="2" bestFit="1" customWidth="1"/>
    <col min="141" max="141" width="14.140625" style="2" bestFit="1" customWidth="1"/>
    <col min="142" max="142" width="11.5703125" style="2" bestFit="1" customWidth="1"/>
    <col min="143" max="143" width="14.140625" style="2" hidden="1" customWidth="1"/>
    <col min="144" max="144" width="11.5703125" style="2" hidden="1" customWidth="1"/>
    <col min="145" max="145" width="12" style="2" customWidth="1"/>
    <col min="146" max="146" width="11.5703125" style="2" bestFit="1" customWidth="1"/>
    <col min="147" max="147" width="14.140625" style="2" hidden="1" customWidth="1"/>
    <col min="148" max="148" width="7.7109375" style="2" hidden="1" customWidth="1"/>
    <col min="149" max="149" width="11.28515625" style="2" customWidth="1"/>
    <col min="150" max="150" width="11.5703125" style="2" bestFit="1" customWidth="1"/>
    <col min="151" max="151" width="20.7109375" style="2" hidden="1" customWidth="1"/>
    <col min="152" max="152" width="11.5703125" style="2" hidden="1" customWidth="1"/>
    <col min="153" max="153" width="11.42578125" style="2" customWidth="1"/>
    <col min="154" max="154" width="11.5703125" style="2" bestFit="1" customWidth="1"/>
    <col min="155" max="155" width="14.140625" style="2" hidden="1" customWidth="1"/>
    <col min="156" max="156" width="7.7109375" style="2" hidden="1" customWidth="1"/>
    <col min="157" max="157" width="12" style="2" customWidth="1"/>
    <col min="158" max="158" width="11.5703125" style="2" bestFit="1" customWidth="1"/>
    <col min="159" max="159" width="11.85546875" style="2" customWidth="1"/>
    <col min="160" max="160" width="11.5703125" style="2" bestFit="1" customWidth="1"/>
    <col min="161" max="161" width="11.85546875" style="2" customWidth="1"/>
    <col min="162" max="162" width="11.5703125" style="2" bestFit="1" customWidth="1"/>
    <col min="163" max="163" width="11.5703125" style="2" customWidth="1"/>
    <col min="164" max="166" width="11.5703125" style="2" bestFit="1" customWidth="1"/>
    <col min="167" max="167" width="14.140625" style="2" hidden="1" customWidth="1"/>
    <col min="168" max="168" width="7.7109375" style="2" hidden="1" customWidth="1"/>
    <col min="169" max="169" width="14.140625" style="2" hidden="1" customWidth="1"/>
    <col min="170" max="170" width="7.7109375" style="2" hidden="1" customWidth="1"/>
    <col min="171" max="171" width="14.140625" style="2" hidden="1" customWidth="1"/>
    <col min="172" max="172" width="7.7109375" style="2" hidden="1" customWidth="1"/>
    <col min="173" max="173" width="14.140625" style="2" hidden="1" customWidth="1"/>
    <col min="174" max="174" width="7.7109375" style="2" hidden="1" customWidth="1"/>
    <col min="175" max="175" width="14.140625" style="2" hidden="1" customWidth="1"/>
    <col min="176" max="176" width="7.7109375" style="2" hidden="1" customWidth="1"/>
    <col min="177" max="177" width="14.140625" style="2" hidden="1" customWidth="1"/>
    <col min="178" max="178" width="7.7109375" style="2" hidden="1" customWidth="1"/>
    <col min="179" max="179" width="14.140625" style="2" hidden="1" customWidth="1"/>
    <col min="180" max="180" width="7.7109375" style="2" hidden="1" customWidth="1"/>
    <col min="181" max="181" width="14.140625" style="2" hidden="1" customWidth="1"/>
    <col min="182" max="182" width="7.7109375" style="2" hidden="1" customWidth="1"/>
    <col min="183" max="183" width="9.5703125" style="2" hidden="1" customWidth="1"/>
    <col min="184" max="184" width="7.7109375" style="2" hidden="1" customWidth="1"/>
    <col min="185" max="185" width="9.5703125" style="2" hidden="1" customWidth="1"/>
    <col min="186" max="187" width="7.7109375" style="2" hidden="1" customWidth="1"/>
    <col min="188" max="188" width="14.140625" style="2" hidden="1" customWidth="1"/>
    <col min="189" max="189" width="11.5703125" style="2" hidden="1" customWidth="1"/>
    <col min="190" max="190" width="14.140625" style="2" bestFit="1" customWidth="1"/>
    <col min="191" max="191" width="11.5703125" style="2" bestFit="1" customWidth="1"/>
    <col min="192" max="192" width="14.140625" style="2" hidden="1" customWidth="1"/>
    <col min="193" max="193" width="11.5703125" style="2" hidden="1" customWidth="1"/>
    <col min="194" max="194" width="14.140625" style="2" bestFit="1" customWidth="1"/>
    <col min="195" max="196" width="11.5703125" style="2" bestFit="1" customWidth="1"/>
    <col min="197" max="197" width="18.42578125" style="2" bestFit="1" customWidth="1"/>
    <col min="198" max="198" width="14.140625" style="3" hidden="1" customWidth="1"/>
    <col min="199" max="199" width="11.5703125" style="3" hidden="1" customWidth="1"/>
    <col min="200" max="200" width="14.140625" style="3" bestFit="1" customWidth="1"/>
    <col min="201" max="201" width="11.5703125" style="3" bestFit="1" customWidth="1"/>
    <col min="202" max="202" width="14.140625" style="3" hidden="1" customWidth="1"/>
    <col min="203" max="203" width="11.5703125" style="3" hidden="1" customWidth="1"/>
    <col min="204" max="204" width="14.140625" style="3" bestFit="1" customWidth="1"/>
    <col min="205" max="205" width="11.5703125" style="3" bestFit="1" customWidth="1"/>
    <col min="206" max="206" width="14.140625" style="3" hidden="1" customWidth="1"/>
    <col min="207" max="207" width="11.5703125" style="3" hidden="1" customWidth="1"/>
    <col min="208" max="208" width="11.5703125" style="3" bestFit="1" customWidth="1"/>
    <col min="209" max="209" width="14.140625" style="3" hidden="1" customWidth="1"/>
    <col min="210" max="210" width="7.7109375" style="3" hidden="1" customWidth="1"/>
    <col min="211" max="211" width="14.140625" style="3" bestFit="1" customWidth="1"/>
    <col min="212" max="212" width="11.5703125" style="3" bestFit="1" customWidth="1"/>
    <col min="213" max="213" width="14.140625" style="3" hidden="1" customWidth="1"/>
    <col min="214" max="214" width="7.7109375" style="3" hidden="1" customWidth="1"/>
    <col min="215" max="215" width="14.140625" style="3" bestFit="1" customWidth="1"/>
    <col min="216" max="217" width="11.5703125" style="3" bestFit="1" customWidth="1"/>
    <col min="218" max="218" width="14.140625" style="3" bestFit="1" customWidth="1"/>
    <col min="219" max="219" width="11.5703125" style="3" bestFit="1" customWidth="1"/>
    <col min="220" max="220" width="14.140625" style="3" bestFit="1" customWidth="1"/>
    <col min="221" max="221" width="11.5703125" style="3" bestFit="1" customWidth="1"/>
    <col min="222" max="222" width="14.140625" style="3" bestFit="1" customWidth="1"/>
    <col min="223" max="223" width="11.5703125" style="3" bestFit="1" customWidth="1"/>
    <col min="224" max="224" width="14.140625" style="3" bestFit="1" customWidth="1"/>
    <col min="225" max="225" width="11.5703125" style="3" bestFit="1" customWidth="1"/>
    <col min="226" max="226" width="14.140625" style="3" hidden="1" customWidth="1"/>
    <col min="227" max="227" width="11.5703125" style="3" hidden="1" customWidth="1"/>
    <col min="228" max="228" width="14.140625" style="3" hidden="1" customWidth="1"/>
    <col min="229" max="229" width="11.5703125" style="3" hidden="1" customWidth="1"/>
    <col min="230" max="230" width="11.5703125" style="3" bestFit="1" customWidth="1"/>
    <col min="231" max="231" width="14.140625" style="2" bestFit="1" customWidth="1"/>
    <col min="232" max="232" width="11.5703125" style="2" bestFit="1" customWidth="1"/>
    <col min="233" max="233" width="14.140625" style="2" bestFit="1" customWidth="1"/>
    <col min="234" max="234" width="13.140625" style="2" customWidth="1"/>
    <col min="235" max="235" width="14.140625" style="2" bestFit="1" customWidth="1"/>
    <col min="236" max="236" width="11.5703125" style="2" bestFit="1" customWidth="1"/>
    <col min="237" max="237" width="11.42578125" style="2" customWidth="1"/>
    <col min="238" max="238" width="11.5703125" style="2" bestFit="1" customWidth="1"/>
    <col min="239" max="239" width="14.140625" style="2" hidden="1" customWidth="1"/>
    <col min="240" max="240" width="11.5703125" style="2" hidden="1" customWidth="1"/>
    <col min="241" max="241" width="14.140625" style="2" hidden="1" customWidth="1"/>
    <col min="242" max="242" width="11.5703125" style="2" hidden="1" customWidth="1"/>
    <col min="243" max="243" width="11.5703125" style="2" bestFit="1" customWidth="1"/>
    <col min="244" max="244" width="14.140625" style="2" hidden="1" customWidth="1"/>
    <col min="245" max="245" width="11.5703125" style="2" hidden="1" customWidth="1"/>
    <col min="246" max="246" width="12" style="2" customWidth="1"/>
    <col min="247" max="247" width="11.5703125" style="2" bestFit="1" customWidth="1"/>
    <col min="248" max="248" width="14.140625" style="2" hidden="1" customWidth="1"/>
    <col min="249" max="249" width="7.42578125" style="2" hidden="1" customWidth="1"/>
    <col min="250" max="250" width="14.140625" style="2" hidden="1" customWidth="1"/>
    <col min="251" max="251" width="11.5703125" style="2" hidden="1" customWidth="1"/>
    <col min="252" max="252" width="11.5703125" style="2" bestFit="1" customWidth="1"/>
    <col min="253" max="253" width="12.85546875" style="2" customWidth="1"/>
    <col min="254" max="254" width="14.140625" style="2" hidden="1" customWidth="1"/>
    <col min="255" max="255" width="11.5703125" style="2" hidden="1" customWidth="1"/>
    <col min="256" max="256" width="14.140625" style="2" hidden="1" customWidth="1"/>
    <col min="257" max="258" width="11.5703125" style="2" hidden="1" customWidth="1"/>
    <col min="259" max="259" width="14.140625" style="3" hidden="1" customWidth="1"/>
    <col min="260" max="260" width="11.5703125" style="3" hidden="1" customWidth="1"/>
    <col min="261" max="261" width="12" style="3" customWidth="1"/>
    <col min="262" max="262" width="11.5703125" style="3" bestFit="1" customWidth="1"/>
    <col min="263" max="263" width="14.140625" style="3" bestFit="1" customWidth="1"/>
    <col min="264" max="264" width="11.5703125" style="3" bestFit="1" customWidth="1"/>
    <col min="265" max="265" width="14.140625" style="3" hidden="1" customWidth="1"/>
    <col min="266" max="266" width="11.5703125" style="3" hidden="1" customWidth="1"/>
    <col min="267" max="267" width="11.5703125" style="3" bestFit="1" customWidth="1"/>
    <col min="268" max="268" width="14.140625" style="3" bestFit="1" customWidth="1"/>
    <col min="269" max="270" width="11.5703125" style="3" bestFit="1" customWidth="1"/>
    <col min="271" max="271" width="14.140625" style="2" hidden="1" customWidth="1"/>
    <col min="272" max="272" width="11.5703125" style="2" hidden="1" customWidth="1"/>
    <col min="273" max="273" width="12.7109375" style="2" customWidth="1"/>
    <col min="274" max="274" width="11.5703125" style="2" bestFit="1" customWidth="1"/>
    <col min="275" max="275" width="12.140625" style="2" hidden="1" customWidth="1"/>
    <col min="276" max="276" width="11.5703125" style="2" hidden="1" customWidth="1"/>
    <col min="277" max="277" width="12.42578125" style="2" customWidth="1"/>
    <col min="278" max="279" width="11.5703125" style="2" bestFit="1" customWidth="1"/>
    <col min="280" max="280" width="12.85546875" style="2" customWidth="1"/>
    <col min="281" max="281" width="11.5703125" style="2" bestFit="1" customWidth="1"/>
    <col min="282" max="282" width="12.28515625" style="2" customWidth="1"/>
    <col min="283" max="283" width="11.5703125" style="2" bestFit="1" customWidth="1"/>
    <col min="284" max="284" width="14.140625" style="2" bestFit="1" customWidth="1"/>
    <col min="285" max="285" width="11.5703125" style="2" bestFit="1" customWidth="1"/>
    <col min="286" max="286" width="14.140625" style="2" bestFit="1" customWidth="1"/>
    <col min="287" max="287" width="11.5703125" style="2" bestFit="1" customWidth="1"/>
    <col min="288" max="288" width="14.140625" style="2" hidden="1" customWidth="1"/>
    <col min="289" max="289" width="11.5703125" style="2" hidden="1" customWidth="1"/>
    <col min="290" max="290" width="11.5703125" style="2" bestFit="1" customWidth="1"/>
    <col min="291" max="291" width="14.140625" style="2" bestFit="1" customWidth="1"/>
    <col min="292" max="292" width="14.7109375" style="2" bestFit="1" customWidth="1"/>
    <col min="293" max="293" width="12.7109375" style="2" customWidth="1"/>
    <col min="294" max="294" width="11.5703125" style="2" bestFit="1" customWidth="1"/>
    <col min="295" max="295" width="14.140625" style="2" bestFit="1" customWidth="1"/>
    <col min="296" max="296" width="11.5703125" style="2" bestFit="1" customWidth="1"/>
    <col min="297" max="297" width="14.140625" style="2" bestFit="1" customWidth="1"/>
    <col min="298" max="298" width="11.5703125" style="2" bestFit="1" customWidth="1"/>
    <col min="299" max="299" width="14.140625" style="2" bestFit="1" customWidth="1"/>
    <col min="300" max="301" width="11.5703125" style="2" bestFit="1" customWidth="1"/>
    <col min="302" max="302" width="11.7109375" style="3" customWidth="1"/>
    <col min="303" max="303" width="11.5703125" style="3" bestFit="1" customWidth="1"/>
    <col min="304" max="304" width="12.140625" style="3" customWidth="1"/>
    <col min="305" max="305" width="11.5703125" style="3" bestFit="1" customWidth="1"/>
    <col min="306" max="306" width="14.140625" style="3" bestFit="1" customWidth="1"/>
    <col min="307" max="307" width="11.5703125" style="3" bestFit="1" customWidth="1"/>
    <col min="308" max="308" width="14.140625" style="3" hidden="1" customWidth="1"/>
    <col min="309" max="309" width="11.5703125" style="3" hidden="1" customWidth="1"/>
    <col min="310" max="310" width="11.5703125" style="2" bestFit="1" customWidth="1"/>
    <col min="311" max="311" width="16.85546875" style="2" customWidth="1"/>
    <col min="312" max="312" width="14.140625" style="2" bestFit="1" customWidth="1"/>
    <col min="313" max="313" width="11.5703125" style="2" bestFit="1" customWidth="1"/>
    <col min="314" max="314" width="14.140625" style="2" hidden="1" customWidth="1"/>
    <col min="315" max="315" width="11.5703125" style="2" hidden="1" customWidth="1"/>
    <col min="316" max="316" width="14.140625" style="2" bestFit="1" customWidth="1"/>
    <col min="317" max="317" width="11.5703125" style="2" bestFit="1" customWidth="1"/>
    <col min="318" max="318" width="14.140625" style="2" hidden="1" customWidth="1"/>
    <col min="319" max="319" width="7.42578125" style="2" hidden="1" customWidth="1"/>
    <col min="320" max="320" width="11.5703125" style="2" bestFit="1" customWidth="1"/>
    <col min="321" max="321" width="14.140625" style="3" bestFit="1" customWidth="1"/>
    <col min="322" max="322" width="11.5703125" style="3" bestFit="1" customWidth="1"/>
    <col min="323" max="323" width="14.140625" style="3" hidden="1" customWidth="1"/>
    <col min="324" max="324" width="11.5703125" style="3" hidden="1" customWidth="1"/>
    <col min="325" max="325" width="14.140625" style="3" hidden="1" customWidth="1"/>
    <col min="326" max="326" width="11.5703125" style="3" hidden="1" customWidth="1"/>
    <col min="327" max="327" width="11.5703125" style="3" bestFit="1" customWidth="1"/>
    <col min="328" max="328" width="14.140625" style="2" hidden="1" customWidth="1"/>
    <col min="329" max="329" width="11.5703125" style="2" hidden="1" customWidth="1"/>
    <col min="330" max="330" width="14.140625" style="2" bestFit="1" customWidth="1"/>
    <col min="331" max="331" width="11.5703125" style="2" bestFit="1" customWidth="1"/>
    <col min="332" max="332" width="14.140625" style="2" hidden="1" customWidth="1"/>
    <col min="333" max="333" width="11.5703125" style="2" hidden="1" customWidth="1"/>
    <col min="334" max="334" width="14.140625" style="2" bestFit="1" customWidth="1"/>
    <col min="335" max="336" width="11.5703125" style="2" bestFit="1" customWidth="1"/>
    <col min="337" max="337" width="14.140625" style="3" bestFit="1" customWidth="1"/>
    <col min="338" max="338" width="11.5703125" style="3" bestFit="1" customWidth="1"/>
    <col min="339" max="339" width="14.140625" style="3" bestFit="1" customWidth="1"/>
    <col min="340" max="340" width="11.5703125" style="3" bestFit="1" customWidth="1"/>
    <col min="341" max="341" width="14.140625" style="3" bestFit="1" customWidth="1"/>
    <col min="342" max="342" width="11.5703125" style="3" bestFit="1" customWidth="1"/>
    <col min="343" max="343" width="14.140625" style="3" bestFit="1" customWidth="1"/>
    <col min="344" max="344" width="11.5703125" style="3" bestFit="1" customWidth="1"/>
    <col min="345" max="345" width="14.140625" style="3" hidden="1" customWidth="1"/>
    <col min="346" max="346" width="7.7109375" style="3" hidden="1" customWidth="1"/>
    <col min="347" max="347" width="14.140625" style="3" bestFit="1" customWidth="1"/>
    <col min="348" max="349" width="11.5703125" style="3" bestFit="1" customWidth="1"/>
    <col min="350" max="350" width="14.140625" style="2" bestFit="1" customWidth="1"/>
    <col min="351" max="351" width="11.5703125" style="2" bestFit="1" customWidth="1"/>
    <col min="352" max="352" width="14.140625" style="2" bestFit="1" customWidth="1"/>
    <col min="353" max="353" width="11.5703125" style="2" bestFit="1" customWidth="1"/>
    <col min="354" max="354" width="14.140625" style="2" bestFit="1" customWidth="1"/>
    <col min="355" max="355" width="11.5703125" style="2" bestFit="1" customWidth="1"/>
    <col min="356" max="356" width="14.140625" style="2" bestFit="1" customWidth="1"/>
    <col min="357" max="357" width="11.5703125" style="2" bestFit="1" customWidth="1"/>
    <col min="358" max="358" width="14.140625" style="2" hidden="1" customWidth="1"/>
    <col min="359" max="359" width="11.5703125" style="2" hidden="1" customWidth="1"/>
    <col min="360" max="360" width="11.5703125" style="2" bestFit="1" customWidth="1"/>
    <col min="361" max="361" width="14.140625" style="2" bestFit="1" customWidth="1"/>
    <col min="362" max="362" width="11.5703125" style="2" bestFit="1" customWidth="1"/>
    <col min="363" max="363" width="14.140625" style="2" hidden="1" customWidth="1"/>
    <col min="364" max="364" width="7.7109375" style="2" hidden="1" customWidth="1"/>
    <col min="365" max="365" width="14.140625" style="2" hidden="1" customWidth="1"/>
    <col min="366" max="366" width="11.5703125" style="2" hidden="1" customWidth="1"/>
    <col min="367" max="367" width="14.140625" style="2" hidden="1" customWidth="1"/>
    <col min="368" max="368" width="7.7109375" style="2" hidden="1" customWidth="1"/>
    <col min="369" max="369" width="11.5703125" style="2" bestFit="1" customWidth="1"/>
    <col min="370" max="370" width="14.140625" style="2" bestFit="1" customWidth="1"/>
    <col min="371" max="371" width="11.5703125" style="2" bestFit="1" customWidth="1"/>
    <col min="372" max="372" width="12.7109375" style="2" customWidth="1"/>
    <col min="373" max="374" width="11.5703125" style="2" bestFit="1" customWidth="1"/>
    <col min="375" max="375" width="16.85546875" style="2" customWidth="1"/>
    <col min="376" max="376" width="14.140625" style="2" bestFit="1" customWidth="1"/>
    <col min="377" max="377" width="11.5703125" style="2" bestFit="1" customWidth="1"/>
    <col min="378" max="378" width="14.140625" style="2" hidden="1" customWidth="1"/>
    <col min="379" max="379" width="11.5703125" style="2" hidden="1" customWidth="1"/>
    <col min="380" max="380" width="14.140625" style="2" hidden="1" customWidth="1"/>
    <col min="381" max="381" width="11.5703125" style="2" hidden="1" customWidth="1"/>
    <col min="382" max="382" width="14.140625" style="2" hidden="1" customWidth="1"/>
    <col min="383" max="383" width="11.5703125" style="2" hidden="1" customWidth="1"/>
    <col min="384" max="384" width="11.5703125" style="2" bestFit="1" customWidth="1"/>
    <col min="385" max="385" width="14.140625" style="2" hidden="1" customWidth="1"/>
    <col min="386" max="386" width="11.5703125" style="2" hidden="1" customWidth="1"/>
    <col min="387" max="387" width="12.28515625" style="2" customWidth="1"/>
    <col min="388" max="388" width="11.5703125" style="2" bestFit="1" customWidth="1"/>
    <col min="389" max="389" width="14.140625" style="2" hidden="1" customWidth="1"/>
    <col min="390" max="390" width="11.5703125" style="2" hidden="1" customWidth="1"/>
    <col min="391" max="391" width="14.140625" style="2" bestFit="1" customWidth="1"/>
    <col min="392" max="392" width="11.5703125" style="2" bestFit="1" customWidth="1"/>
    <col min="393" max="393" width="14.140625" style="2" hidden="1" customWidth="1"/>
    <col min="394" max="394" width="11.5703125" style="2" hidden="1" customWidth="1"/>
    <col min="395" max="395" width="11.5703125" style="2" bestFit="1" customWidth="1"/>
    <col min="396" max="396" width="14.140625" style="2" hidden="1" customWidth="1"/>
    <col min="397" max="397" width="11.5703125" style="2" hidden="1" customWidth="1"/>
    <col min="398" max="398" width="14.140625" style="2" bestFit="1" customWidth="1"/>
    <col min="399" max="399" width="11.5703125" style="2" bestFit="1" customWidth="1"/>
    <col min="400" max="400" width="14.140625" style="2" hidden="1" customWidth="1"/>
    <col min="401" max="401" width="11.5703125" style="2" hidden="1" customWidth="1"/>
    <col min="402" max="402" width="14.140625" style="2" bestFit="1" customWidth="1"/>
    <col min="403" max="404" width="11.5703125" style="2" bestFit="1" customWidth="1"/>
    <col min="405" max="405" width="14.140625" style="2" hidden="1" customWidth="1"/>
    <col min="406" max="406" width="11.5703125" style="2" hidden="1" customWidth="1"/>
    <col min="407" max="407" width="14.140625" style="2" bestFit="1" customWidth="1"/>
    <col min="408" max="408" width="11.5703125" style="2" bestFit="1" customWidth="1"/>
    <col min="409" max="409" width="14.140625" style="2" hidden="1" customWidth="1"/>
    <col min="410" max="410" width="11.5703125" style="2" hidden="1" customWidth="1"/>
    <col min="411" max="411" width="14.140625" style="2" bestFit="1" customWidth="1"/>
    <col min="412" max="412" width="11.5703125" style="2" bestFit="1" customWidth="1"/>
    <col min="413" max="413" width="14.7109375" style="2" bestFit="1" customWidth="1"/>
    <col min="414" max="414" width="14.140625" style="3" bestFit="1" customWidth="1"/>
    <col min="415" max="415" width="11.5703125" style="3" bestFit="1" customWidth="1"/>
    <col min="416" max="416" width="12.5703125" style="3" customWidth="1"/>
    <col min="417" max="417" width="11.5703125" style="3" bestFit="1" customWidth="1"/>
    <col min="418" max="418" width="13.140625" style="3" customWidth="1"/>
    <col min="419" max="419" width="11.5703125" style="3" bestFit="1" customWidth="1"/>
    <col min="420" max="420" width="14.140625" style="3" bestFit="1" customWidth="1"/>
    <col min="421" max="421" width="11.5703125" style="3" bestFit="1" customWidth="1"/>
    <col min="422" max="422" width="14.140625" style="3" hidden="1" customWidth="1"/>
    <col min="423" max="423" width="11.5703125" style="3" hidden="1" customWidth="1"/>
    <col min="424" max="424" width="14.140625" style="3" bestFit="1" customWidth="1"/>
    <col min="425" max="426" width="11.5703125" style="3" bestFit="1" customWidth="1"/>
    <col min="427" max="427" width="14.140625" style="2" bestFit="1" customWidth="1"/>
    <col min="428" max="428" width="11.5703125" style="2" bestFit="1" customWidth="1"/>
    <col min="429" max="429" width="14.140625" style="2" bestFit="1" customWidth="1"/>
    <col min="430" max="430" width="11.5703125" style="2" bestFit="1" customWidth="1"/>
    <col min="431" max="431" width="12.140625" style="2" customWidth="1"/>
    <col min="432" max="432" width="11.5703125" style="2" bestFit="1" customWidth="1"/>
    <col min="433" max="433" width="12.5703125" style="2" customWidth="1"/>
    <col min="434" max="434" width="11.5703125" style="2" bestFit="1" customWidth="1"/>
    <col min="435" max="435" width="14.140625" style="2" hidden="1" customWidth="1"/>
    <col min="436" max="436" width="11.5703125" style="2" hidden="1" customWidth="1"/>
    <col min="437" max="437" width="11.85546875" style="2" hidden="1" customWidth="1"/>
    <col min="438" max="438" width="11.5703125" style="2" hidden="1" customWidth="1"/>
    <col min="439" max="439" width="11.5703125" style="2" bestFit="1" customWidth="1"/>
    <col min="440" max="440" width="14.140625" style="3" hidden="1" customWidth="1"/>
    <col min="441" max="441" width="11.5703125" style="3" hidden="1" customWidth="1"/>
    <col min="442" max="442" width="14.140625" style="3" hidden="1" customWidth="1"/>
    <col min="443" max="443" width="7.7109375" style="3" hidden="1" customWidth="1"/>
    <col min="444" max="444" width="14.140625" style="3" hidden="1" customWidth="1"/>
    <col min="445" max="445" width="11.5703125" style="3" hidden="1" customWidth="1"/>
    <col min="446" max="446" width="14.140625" style="3" hidden="1" customWidth="1"/>
    <col min="447" max="447" width="7.7109375" style="3" hidden="1" customWidth="1"/>
    <col min="448" max="448" width="11.5703125" style="3" hidden="1" customWidth="1"/>
    <col min="449" max="449" width="15.140625" style="3" customWidth="1"/>
    <col min="450" max="450" width="14.7109375" style="2" bestFit="1" customWidth="1"/>
    <col min="451" max="451" width="14.140625" style="2" bestFit="1" customWidth="1"/>
    <col min="452" max="452" width="14.7109375" style="2" bestFit="1" customWidth="1"/>
    <col min="453" max="453" width="14.140625" style="2" bestFit="1" customWidth="1"/>
    <col min="454" max="455" width="11.5703125" style="2" bestFit="1" customWidth="1"/>
    <col min="456" max="456" width="14.7109375" style="2" bestFit="1" customWidth="1"/>
    <col min="457" max="458" width="11.5703125" style="2" bestFit="1" customWidth="1"/>
    <col min="459" max="459" width="13.5703125" style="2" customWidth="1"/>
    <col min="460" max="16384" width="16.85546875" style="2"/>
  </cols>
  <sheetData>
    <row r="1" spans="1:459" ht="42" customHeight="1">
      <c r="A1" s="30"/>
      <c r="B1" s="30"/>
      <c r="C1" s="30"/>
      <c r="D1" s="64" t="s">
        <v>85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LP1" s="33"/>
      <c r="LQ1" s="33"/>
      <c r="LR1" s="33"/>
      <c r="LS1" s="33"/>
      <c r="LT1" s="1"/>
      <c r="LU1" s="1"/>
      <c r="LV1" s="1"/>
      <c r="LW1" s="1"/>
      <c r="LX1" s="1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</row>
    <row r="2" spans="1:459" ht="15.7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LP2" s="33"/>
      <c r="LQ2" s="33"/>
      <c r="LR2" s="33"/>
      <c r="LS2" s="33"/>
      <c r="LT2" s="1"/>
      <c r="LU2" s="1"/>
      <c r="LV2" s="1"/>
      <c r="LW2" s="1"/>
      <c r="LX2" s="1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</row>
    <row r="3" spans="1:459" s="5" customFormat="1" ht="25.5" customHeight="1">
      <c r="A3" s="65" t="s">
        <v>0</v>
      </c>
      <c r="B3" s="67" t="s">
        <v>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9"/>
      <c r="GP3" s="67" t="s">
        <v>76</v>
      </c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9"/>
      <c r="IT3" s="67" t="s">
        <v>2</v>
      </c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9"/>
      <c r="KZ3" s="67" t="s">
        <v>3</v>
      </c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9"/>
      <c r="NL3" s="67" t="s">
        <v>82</v>
      </c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9"/>
      <c r="QH3" s="73" t="s">
        <v>81</v>
      </c>
      <c r="QI3" s="87" t="s">
        <v>83</v>
      </c>
      <c r="QJ3" s="87"/>
      <c r="QK3" s="87"/>
      <c r="QL3" s="87"/>
      <c r="QM3" s="87"/>
      <c r="QN3" s="87" t="s">
        <v>84</v>
      </c>
      <c r="QO3" s="87"/>
      <c r="QP3" s="87"/>
      <c r="QQ3" s="98" t="s">
        <v>72</v>
      </c>
    </row>
    <row r="4" spans="1:459" s="5" customFormat="1" ht="33.75" customHeight="1">
      <c r="A4" s="66"/>
      <c r="B4" s="88" t="s">
        <v>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73" t="s">
        <v>72</v>
      </c>
      <c r="Q4" s="76" t="s">
        <v>6</v>
      </c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3" t="s">
        <v>72</v>
      </c>
      <c r="AN4" s="82" t="s">
        <v>7</v>
      </c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91"/>
      <c r="BH4" s="73" t="s">
        <v>72</v>
      </c>
      <c r="BI4" s="70" t="s">
        <v>8</v>
      </c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2"/>
      <c r="CC4" s="73" t="s">
        <v>72</v>
      </c>
      <c r="CD4" s="76" t="s">
        <v>9</v>
      </c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8"/>
      <c r="DH4" s="73" t="s">
        <v>72</v>
      </c>
      <c r="DI4" s="67" t="s">
        <v>10</v>
      </c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9"/>
      <c r="EK4" s="82" t="s">
        <v>74</v>
      </c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91"/>
      <c r="FJ4" s="73" t="s">
        <v>72</v>
      </c>
      <c r="FK4" s="70" t="s">
        <v>11</v>
      </c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2"/>
      <c r="GE4" s="73" t="s">
        <v>5</v>
      </c>
      <c r="GF4" s="75" t="s">
        <v>12</v>
      </c>
      <c r="GG4" s="75"/>
      <c r="GH4" s="75"/>
      <c r="GI4" s="75"/>
      <c r="GJ4" s="75"/>
      <c r="GK4" s="75"/>
      <c r="GL4" s="75"/>
      <c r="GM4" s="75"/>
      <c r="GN4" s="73" t="s">
        <v>72</v>
      </c>
      <c r="GO4" s="65" t="s">
        <v>75</v>
      </c>
      <c r="GP4" s="67" t="s">
        <v>6</v>
      </c>
      <c r="GQ4" s="68"/>
      <c r="GR4" s="68"/>
      <c r="GS4" s="68"/>
      <c r="GT4" s="68"/>
      <c r="GU4" s="68"/>
      <c r="GV4" s="68"/>
      <c r="GW4" s="68"/>
      <c r="GX4" s="68"/>
      <c r="GY4" s="69"/>
      <c r="GZ4" s="73" t="s">
        <v>72</v>
      </c>
      <c r="HA4" s="82" t="s">
        <v>13</v>
      </c>
      <c r="HB4" s="83"/>
      <c r="HC4" s="83"/>
      <c r="HD4" s="83"/>
      <c r="HE4" s="83"/>
      <c r="HF4" s="83"/>
      <c r="HG4" s="83"/>
      <c r="HH4" s="91"/>
      <c r="HI4" s="73" t="s">
        <v>72</v>
      </c>
      <c r="HJ4" s="76" t="s">
        <v>14</v>
      </c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8"/>
      <c r="HV4" s="73" t="s">
        <v>72</v>
      </c>
      <c r="HW4" s="80" t="s">
        <v>15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73" t="s">
        <v>72</v>
      </c>
      <c r="IJ4" s="67" t="s">
        <v>16</v>
      </c>
      <c r="IK4" s="68"/>
      <c r="IL4" s="68"/>
      <c r="IM4" s="68"/>
      <c r="IN4" s="68"/>
      <c r="IO4" s="68"/>
      <c r="IP4" s="68"/>
      <c r="IQ4" s="68"/>
      <c r="IR4" s="73" t="s">
        <v>72</v>
      </c>
      <c r="IS4" s="65" t="s">
        <v>77</v>
      </c>
      <c r="IT4" s="82" t="s">
        <v>4</v>
      </c>
      <c r="IU4" s="83"/>
      <c r="IV4" s="83"/>
      <c r="IW4" s="83"/>
      <c r="IX4" s="73" t="s">
        <v>5</v>
      </c>
      <c r="IY4" s="84" t="s">
        <v>6</v>
      </c>
      <c r="IZ4" s="85"/>
      <c r="JA4" s="85"/>
      <c r="JB4" s="85"/>
      <c r="JC4" s="85"/>
      <c r="JD4" s="85"/>
      <c r="JE4" s="85"/>
      <c r="JF4" s="86"/>
      <c r="JG4" s="73" t="s">
        <v>72</v>
      </c>
      <c r="JH4" s="79" t="s">
        <v>7</v>
      </c>
      <c r="JI4" s="79"/>
      <c r="JJ4" s="73" t="s">
        <v>72</v>
      </c>
      <c r="JK4" s="76" t="s">
        <v>13</v>
      </c>
      <c r="JL4" s="77"/>
      <c r="JM4" s="77"/>
      <c r="JN4" s="77"/>
      <c r="JO4" s="77"/>
      <c r="JP4" s="77"/>
      <c r="JQ4" s="77"/>
      <c r="JR4" s="77"/>
      <c r="JS4" s="73" t="s">
        <v>72</v>
      </c>
      <c r="JT4" s="80" t="s">
        <v>14</v>
      </c>
      <c r="JU4" s="80"/>
      <c r="JV4" s="80"/>
      <c r="JW4" s="80"/>
      <c r="JX4" s="80"/>
      <c r="JY4" s="80"/>
      <c r="JZ4" s="80"/>
      <c r="KA4" s="80"/>
      <c r="KB4" s="80"/>
      <c r="KC4" s="80"/>
      <c r="KD4" s="73" t="s">
        <v>72</v>
      </c>
      <c r="KE4" s="76" t="s">
        <v>15</v>
      </c>
      <c r="KF4" s="77"/>
      <c r="KG4" s="77"/>
      <c r="KH4" s="77"/>
      <c r="KI4" s="77"/>
      <c r="KJ4" s="77"/>
      <c r="KK4" s="77"/>
      <c r="KL4" s="77"/>
      <c r="KM4" s="77"/>
      <c r="KN4" s="78"/>
      <c r="KO4" s="73" t="s">
        <v>72</v>
      </c>
      <c r="KP4" s="67" t="s">
        <v>17</v>
      </c>
      <c r="KQ4" s="68"/>
      <c r="KR4" s="68"/>
      <c r="KS4" s="68"/>
      <c r="KT4" s="68"/>
      <c r="KU4" s="68"/>
      <c r="KV4" s="68"/>
      <c r="KW4" s="68"/>
      <c r="KX4" s="73" t="s">
        <v>72</v>
      </c>
      <c r="KY4" s="65" t="s">
        <v>78</v>
      </c>
      <c r="KZ4" s="82" t="s">
        <v>4</v>
      </c>
      <c r="LA4" s="83"/>
      <c r="LB4" s="83"/>
      <c r="LC4" s="83"/>
      <c r="LD4" s="83"/>
      <c r="LE4" s="83"/>
      <c r="LF4" s="83"/>
      <c r="LG4" s="91"/>
      <c r="LH4" s="73" t="s">
        <v>18</v>
      </c>
      <c r="LI4" s="82" t="s">
        <v>6</v>
      </c>
      <c r="LJ4" s="83"/>
      <c r="LK4" s="83"/>
      <c r="LL4" s="83"/>
      <c r="LM4" s="83"/>
      <c r="LN4" s="91"/>
      <c r="LO4" s="73" t="s">
        <v>18</v>
      </c>
      <c r="LP4" s="80" t="s">
        <v>13</v>
      </c>
      <c r="LQ4" s="80"/>
      <c r="LR4" s="80"/>
      <c r="LS4" s="80"/>
      <c r="LT4" s="80"/>
      <c r="LU4" s="80"/>
      <c r="LV4" s="80"/>
      <c r="LW4" s="80"/>
      <c r="LX4" s="73" t="s">
        <v>18</v>
      </c>
      <c r="LY4" s="76" t="s">
        <v>14</v>
      </c>
      <c r="LZ4" s="77"/>
      <c r="MA4" s="77"/>
      <c r="MB4" s="77"/>
      <c r="MC4" s="77"/>
      <c r="MD4" s="77"/>
      <c r="ME4" s="77"/>
      <c r="MF4" s="77"/>
      <c r="MG4" s="77"/>
      <c r="MH4" s="77"/>
      <c r="MI4" s="77"/>
      <c r="MJ4" s="77"/>
      <c r="MK4" s="73" t="s">
        <v>18</v>
      </c>
      <c r="ML4" s="76" t="s">
        <v>15</v>
      </c>
      <c r="MM4" s="77"/>
      <c r="MN4" s="77"/>
      <c r="MO4" s="77"/>
      <c r="MP4" s="77"/>
      <c r="MQ4" s="77"/>
      <c r="MR4" s="77"/>
      <c r="MS4" s="77"/>
      <c r="MT4" s="77"/>
      <c r="MU4" s="78"/>
      <c r="MV4" s="73" t="s">
        <v>18</v>
      </c>
      <c r="MW4" s="82" t="s">
        <v>16</v>
      </c>
      <c r="MX4" s="83"/>
      <c r="MY4" s="83"/>
      <c r="MZ4" s="83"/>
      <c r="NA4" s="83"/>
      <c r="NB4" s="83"/>
      <c r="NC4" s="83"/>
      <c r="ND4" s="91"/>
      <c r="NE4" s="73" t="s">
        <v>18</v>
      </c>
      <c r="NF4" s="82" t="s">
        <v>19</v>
      </c>
      <c r="NG4" s="83"/>
      <c r="NH4" s="83"/>
      <c r="NI4" s="83"/>
      <c r="NJ4" s="73" t="s">
        <v>18</v>
      </c>
      <c r="NK4" s="65" t="s">
        <v>79</v>
      </c>
      <c r="NL4" s="82" t="s">
        <v>4</v>
      </c>
      <c r="NM4" s="83"/>
      <c r="NN4" s="83"/>
      <c r="NO4" s="83"/>
      <c r="NP4" s="83"/>
      <c r="NQ4" s="83"/>
      <c r="NR4" s="83"/>
      <c r="NS4" s="91"/>
      <c r="NT4" s="73" t="s">
        <v>18</v>
      </c>
      <c r="NU4" s="76" t="s">
        <v>6</v>
      </c>
      <c r="NV4" s="77"/>
      <c r="NW4" s="77"/>
      <c r="NX4" s="77"/>
      <c r="NY4" s="77"/>
      <c r="NZ4" s="77"/>
      <c r="OA4" s="77"/>
      <c r="OB4" s="77"/>
      <c r="OC4" s="77"/>
      <c r="OD4" s="78"/>
      <c r="OE4" s="73" t="s">
        <v>18</v>
      </c>
      <c r="OF4" s="80" t="s">
        <v>7</v>
      </c>
      <c r="OG4" s="80"/>
      <c r="OH4" s="80"/>
      <c r="OI4" s="80"/>
      <c r="OJ4" s="80"/>
      <c r="OK4" s="80"/>
      <c r="OL4" s="80"/>
      <c r="OM4" s="80"/>
      <c r="ON4" s="73" t="s">
        <v>18</v>
      </c>
      <c r="OO4" s="80" t="s">
        <v>13</v>
      </c>
      <c r="OP4" s="80"/>
      <c r="OQ4" s="80"/>
      <c r="OR4" s="80"/>
      <c r="OS4" s="80"/>
      <c r="OT4" s="80"/>
      <c r="OU4" s="80"/>
      <c r="OV4" s="80"/>
      <c r="OW4" s="73" t="s">
        <v>5</v>
      </c>
      <c r="OX4" s="67" t="s">
        <v>14</v>
      </c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9"/>
      <c r="PJ4" s="73" t="s">
        <v>18</v>
      </c>
      <c r="PK4" s="67" t="s">
        <v>15</v>
      </c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9"/>
      <c r="PW4" s="73" t="s">
        <v>18</v>
      </c>
      <c r="PX4" s="82" t="s">
        <v>20</v>
      </c>
      <c r="PY4" s="83"/>
      <c r="PZ4" s="83"/>
      <c r="QA4" s="83"/>
      <c r="QB4" s="83"/>
      <c r="QC4" s="83"/>
      <c r="QD4" s="83"/>
      <c r="QE4" s="91"/>
      <c r="QF4" s="73" t="s">
        <v>5</v>
      </c>
      <c r="QG4" s="65" t="s">
        <v>80</v>
      </c>
      <c r="QH4" s="74"/>
      <c r="QI4" s="87"/>
      <c r="QJ4" s="87"/>
      <c r="QK4" s="87"/>
      <c r="QL4" s="87"/>
      <c r="QM4" s="87"/>
      <c r="QN4" s="87"/>
      <c r="QO4" s="87"/>
      <c r="QP4" s="87"/>
      <c r="QQ4" s="99"/>
    </row>
    <row r="5" spans="1:459" s="5" customFormat="1" ht="26.25" customHeight="1">
      <c r="A5" s="66"/>
      <c r="B5" s="76" t="s">
        <v>21</v>
      </c>
      <c r="C5" s="78"/>
      <c r="D5" s="77" t="s">
        <v>22</v>
      </c>
      <c r="E5" s="78"/>
      <c r="F5" s="77" t="s">
        <v>23</v>
      </c>
      <c r="G5" s="78"/>
      <c r="H5" s="84" t="s">
        <v>24</v>
      </c>
      <c r="I5" s="85"/>
      <c r="J5" s="85"/>
      <c r="K5" s="86"/>
      <c r="L5" s="79" t="s">
        <v>25</v>
      </c>
      <c r="M5" s="79"/>
      <c r="N5" s="79" t="s">
        <v>24</v>
      </c>
      <c r="O5" s="79"/>
      <c r="P5" s="74"/>
      <c r="Q5" s="76" t="s">
        <v>26</v>
      </c>
      <c r="R5" s="77"/>
      <c r="S5" s="77"/>
      <c r="T5" s="78"/>
      <c r="U5" s="76" t="s">
        <v>27</v>
      </c>
      <c r="V5" s="77"/>
      <c r="W5" s="77"/>
      <c r="X5" s="78"/>
      <c r="Y5" s="79" t="s">
        <v>24</v>
      </c>
      <c r="Z5" s="79"/>
      <c r="AA5" s="79"/>
      <c r="AB5" s="79"/>
      <c r="AC5" s="79"/>
      <c r="AD5" s="79"/>
      <c r="AE5" s="79"/>
      <c r="AF5" s="79"/>
      <c r="AG5" s="79" t="s">
        <v>25</v>
      </c>
      <c r="AH5" s="79"/>
      <c r="AI5" s="79" t="s">
        <v>24</v>
      </c>
      <c r="AJ5" s="79"/>
      <c r="AK5" s="79" t="s">
        <v>28</v>
      </c>
      <c r="AL5" s="79"/>
      <c r="AM5" s="74"/>
      <c r="AN5" s="76" t="s">
        <v>26</v>
      </c>
      <c r="AO5" s="77"/>
      <c r="AP5" s="77"/>
      <c r="AQ5" s="78"/>
      <c r="AR5" s="76" t="s">
        <v>27</v>
      </c>
      <c r="AS5" s="77"/>
      <c r="AT5" s="77"/>
      <c r="AU5" s="78"/>
      <c r="AV5" s="82" t="s">
        <v>24</v>
      </c>
      <c r="AW5" s="83"/>
      <c r="AX5" s="83"/>
      <c r="AY5" s="83"/>
      <c r="AZ5" s="83"/>
      <c r="BA5" s="83"/>
      <c r="BB5" s="83"/>
      <c r="BC5" s="91"/>
      <c r="BD5" s="84" t="s">
        <v>25</v>
      </c>
      <c r="BE5" s="86"/>
      <c r="BF5" s="84" t="s">
        <v>24</v>
      </c>
      <c r="BG5" s="86"/>
      <c r="BH5" s="74"/>
      <c r="BI5" s="76" t="s">
        <v>26</v>
      </c>
      <c r="BJ5" s="77"/>
      <c r="BK5" s="77"/>
      <c r="BL5" s="78"/>
      <c r="BM5" s="76" t="s">
        <v>27</v>
      </c>
      <c r="BN5" s="77"/>
      <c r="BO5" s="77"/>
      <c r="BP5" s="78"/>
      <c r="BQ5" s="92" t="s">
        <v>24</v>
      </c>
      <c r="BR5" s="94"/>
      <c r="BS5" s="94"/>
      <c r="BT5" s="94"/>
      <c r="BU5" s="94"/>
      <c r="BV5" s="94"/>
      <c r="BW5" s="94"/>
      <c r="BX5" s="93"/>
      <c r="BY5" s="84" t="s">
        <v>25</v>
      </c>
      <c r="BZ5" s="86"/>
      <c r="CA5" s="84" t="s">
        <v>24</v>
      </c>
      <c r="CB5" s="86"/>
      <c r="CC5" s="74"/>
      <c r="CD5" s="76" t="s">
        <v>26</v>
      </c>
      <c r="CE5" s="77"/>
      <c r="CF5" s="77"/>
      <c r="CG5" s="78"/>
      <c r="CH5" s="76" t="s">
        <v>27</v>
      </c>
      <c r="CI5" s="77"/>
      <c r="CJ5" s="77"/>
      <c r="CK5" s="78"/>
      <c r="CL5" s="79" t="s">
        <v>24</v>
      </c>
      <c r="CM5" s="79"/>
      <c r="CN5" s="79"/>
      <c r="CO5" s="79"/>
      <c r="CP5" s="79"/>
      <c r="CQ5" s="79"/>
      <c r="CR5" s="79"/>
      <c r="CS5" s="79"/>
      <c r="CT5" s="79" t="s">
        <v>29</v>
      </c>
      <c r="CU5" s="79"/>
      <c r="CV5" s="79"/>
      <c r="CW5" s="79"/>
      <c r="CX5" s="79"/>
      <c r="CY5" s="79"/>
      <c r="CZ5" s="79"/>
      <c r="DA5" s="79"/>
      <c r="DB5" s="84" t="s">
        <v>25</v>
      </c>
      <c r="DC5" s="86"/>
      <c r="DD5" s="84" t="s">
        <v>24</v>
      </c>
      <c r="DE5" s="86"/>
      <c r="DF5" s="79" t="s">
        <v>29</v>
      </c>
      <c r="DG5" s="79"/>
      <c r="DH5" s="74"/>
      <c r="DI5" s="80" t="s">
        <v>26</v>
      </c>
      <c r="DJ5" s="80"/>
      <c r="DK5" s="80"/>
      <c r="DL5" s="80"/>
      <c r="DM5" s="80" t="s">
        <v>27</v>
      </c>
      <c r="DN5" s="80"/>
      <c r="DO5" s="80"/>
      <c r="DP5" s="80"/>
      <c r="DQ5" s="79" t="s">
        <v>24</v>
      </c>
      <c r="DR5" s="79"/>
      <c r="DS5" s="79"/>
      <c r="DT5" s="79"/>
      <c r="DU5" s="79"/>
      <c r="DV5" s="79"/>
      <c r="DW5" s="79"/>
      <c r="DX5" s="79"/>
      <c r="DY5" s="79" t="s">
        <v>29</v>
      </c>
      <c r="DZ5" s="79"/>
      <c r="EA5" s="79"/>
      <c r="EB5" s="79"/>
      <c r="EC5" s="79"/>
      <c r="ED5" s="79"/>
      <c r="EE5" s="79"/>
      <c r="EF5" s="79"/>
      <c r="EG5" s="84" t="s">
        <v>25</v>
      </c>
      <c r="EH5" s="86"/>
      <c r="EI5" s="84" t="s">
        <v>24</v>
      </c>
      <c r="EJ5" s="86"/>
      <c r="EK5" s="79" t="s">
        <v>30</v>
      </c>
      <c r="EL5" s="79"/>
      <c r="EM5" s="79"/>
      <c r="EN5" s="79"/>
      <c r="EO5" s="79"/>
      <c r="EP5" s="79"/>
      <c r="EQ5" s="79"/>
      <c r="ER5" s="79"/>
      <c r="ES5" s="79" t="s">
        <v>31</v>
      </c>
      <c r="ET5" s="79"/>
      <c r="EU5" s="79"/>
      <c r="EV5" s="79"/>
      <c r="EW5" s="79"/>
      <c r="EX5" s="79"/>
      <c r="EY5" s="79"/>
      <c r="EZ5" s="79"/>
      <c r="FA5" s="82" t="s">
        <v>10</v>
      </c>
      <c r="FB5" s="83"/>
      <c r="FC5" s="83"/>
      <c r="FD5" s="83"/>
      <c r="FE5" s="83"/>
      <c r="FF5" s="83"/>
      <c r="FG5" s="83"/>
      <c r="FH5" s="91"/>
      <c r="FI5" s="86" t="s">
        <v>18</v>
      </c>
      <c r="FJ5" s="74"/>
      <c r="FK5" s="76" t="s">
        <v>26</v>
      </c>
      <c r="FL5" s="77"/>
      <c r="FM5" s="77"/>
      <c r="FN5" s="78"/>
      <c r="FO5" s="76" t="s">
        <v>27</v>
      </c>
      <c r="FP5" s="77"/>
      <c r="FQ5" s="77"/>
      <c r="FR5" s="78"/>
      <c r="FS5" s="82" t="s">
        <v>24</v>
      </c>
      <c r="FT5" s="83"/>
      <c r="FU5" s="83"/>
      <c r="FV5" s="83"/>
      <c r="FW5" s="83"/>
      <c r="FX5" s="83"/>
      <c r="FY5" s="83"/>
      <c r="FZ5" s="91"/>
      <c r="GA5" s="84" t="s">
        <v>25</v>
      </c>
      <c r="GB5" s="86"/>
      <c r="GC5" s="84" t="s">
        <v>24</v>
      </c>
      <c r="GD5" s="86"/>
      <c r="GE5" s="74"/>
      <c r="GF5" s="76" t="s">
        <v>27</v>
      </c>
      <c r="GG5" s="77"/>
      <c r="GH5" s="77"/>
      <c r="GI5" s="78"/>
      <c r="GJ5" s="94" t="s">
        <v>24</v>
      </c>
      <c r="GK5" s="94"/>
      <c r="GL5" s="94"/>
      <c r="GM5" s="93"/>
      <c r="GN5" s="74"/>
      <c r="GO5" s="66"/>
      <c r="GP5" s="80" t="s">
        <v>32</v>
      </c>
      <c r="GQ5" s="80"/>
      <c r="GR5" s="77" t="s">
        <v>33</v>
      </c>
      <c r="GS5" s="78"/>
      <c r="GT5" s="84" t="s">
        <v>24</v>
      </c>
      <c r="GU5" s="85"/>
      <c r="GV5" s="85"/>
      <c r="GW5" s="86"/>
      <c r="GX5" s="79" t="s">
        <v>29</v>
      </c>
      <c r="GY5" s="79"/>
      <c r="GZ5" s="74"/>
      <c r="HA5" s="80" t="s">
        <v>32</v>
      </c>
      <c r="HB5" s="80"/>
      <c r="HC5" s="77" t="s">
        <v>33</v>
      </c>
      <c r="HD5" s="78"/>
      <c r="HE5" s="84" t="s">
        <v>24</v>
      </c>
      <c r="HF5" s="85"/>
      <c r="HG5" s="85"/>
      <c r="HH5" s="86"/>
      <c r="HI5" s="74"/>
      <c r="HJ5" s="80" t="s">
        <v>32</v>
      </c>
      <c r="HK5" s="80"/>
      <c r="HL5" s="80" t="s">
        <v>33</v>
      </c>
      <c r="HM5" s="80"/>
      <c r="HN5" s="79" t="s">
        <v>24</v>
      </c>
      <c r="HO5" s="79"/>
      <c r="HP5" s="79"/>
      <c r="HQ5" s="79"/>
      <c r="HR5" s="79" t="s">
        <v>29</v>
      </c>
      <c r="HS5" s="79"/>
      <c r="HT5" s="79"/>
      <c r="HU5" s="79"/>
      <c r="HV5" s="74"/>
      <c r="HW5" s="80" t="s">
        <v>32</v>
      </c>
      <c r="HX5" s="80"/>
      <c r="HY5" s="80" t="s">
        <v>33</v>
      </c>
      <c r="HZ5" s="80"/>
      <c r="IA5" s="79" t="s">
        <v>24</v>
      </c>
      <c r="IB5" s="79"/>
      <c r="IC5" s="79"/>
      <c r="ID5" s="79"/>
      <c r="IE5" s="79" t="s">
        <v>29</v>
      </c>
      <c r="IF5" s="79"/>
      <c r="IG5" s="79"/>
      <c r="IH5" s="79"/>
      <c r="II5" s="74"/>
      <c r="IJ5" s="80" t="s">
        <v>32</v>
      </c>
      <c r="IK5" s="80"/>
      <c r="IL5" s="77" t="s">
        <v>33</v>
      </c>
      <c r="IM5" s="78"/>
      <c r="IN5" s="84" t="s">
        <v>24</v>
      </c>
      <c r="IO5" s="85"/>
      <c r="IP5" s="85"/>
      <c r="IQ5" s="86"/>
      <c r="IR5" s="74"/>
      <c r="IS5" s="66"/>
      <c r="IT5" s="80" t="s">
        <v>32</v>
      </c>
      <c r="IU5" s="80"/>
      <c r="IV5" s="77" t="s">
        <v>33</v>
      </c>
      <c r="IW5" s="78"/>
      <c r="IX5" s="74"/>
      <c r="IY5" s="80" t="s">
        <v>32</v>
      </c>
      <c r="IZ5" s="80"/>
      <c r="JA5" s="80" t="s">
        <v>33</v>
      </c>
      <c r="JB5" s="80"/>
      <c r="JC5" s="79" t="s">
        <v>24</v>
      </c>
      <c r="JD5" s="79"/>
      <c r="JE5" s="79" t="s">
        <v>29</v>
      </c>
      <c r="JF5" s="79"/>
      <c r="JG5" s="74"/>
      <c r="JH5" s="84" t="s">
        <v>33</v>
      </c>
      <c r="JI5" s="86"/>
      <c r="JJ5" s="74"/>
      <c r="JK5" s="80" t="s">
        <v>32</v>
      </c>
      <c r="JL5" s="80"/>
      <c r="JM5" s="80" t="s">
        <v>33</v>
      </c>
      <c r="JN5" s="80"/>
      <c r="JO5" s="84" t="s">
        <v>24</v>
      </c>
      <c r="JP5" s="85"/>
      <c r="JQ5" s="85"/>
      <c r="JR5" s="86"/>
      <c r="JS5" s="74"/>
      <c r="JT5" s="80" t="s">
        <v>32</v>
      </c>
      <c r="JU5" s="80"/>
      <c r="JV5" s="80" t="s">
        <v>33</v>
      </c>
      <c r="JW5" s="80"/>
      <c r="JX5" s="79" t="s">
        <v>24</v>
      </c>
      <c r="JY5" s="79"/>
      <c r="JZ5" s="79"/>
      <c r="KA5" s="79"/>
      <c r="KB5" s="79" t="s">
        <v>29</v>
      </c>
      <c r="KC5" s="79"/>
      <c r="KD5" s="74"/>
      <c r="KE5" s="80" t="s">
        <v>32</v>
      </c>
      <c r="KF5" s="80"/>
      <c r="KG5" s="77" t="s">
        <v>33</v>
      </c>
      <c r="KH5" s="78"/>
      <c r="KI5" s="79" t="s">
        <v>24</v>
      </c>
      <c r="KJ5" s="79"/>
      <c r="KK5" s="79"/>
      <c r="KL5" s="79"/>
      <c r="KM5" s="79" t="s">
        <v>29</v>
      </c>
      <c r="KN5" s="79"/>
      <c r="KO5" s="74"/>
      <c r="KP5" s="80" t="s">
        <v>32</v>
      </c>
      <c r="KQ5" s="80"/>
      <c r="KR5" s="80" t="s">
        <v>33</v>
      </c>
      <c r="KS5" s="80"/>
      <c r="KT5" s="84" t="s">
        <v>24</v>
      </c>
      <c r="KU5" s="85"/>
      <c r="KV5" s="85"/>
      <c r="KW5" s="86"/>
      <c r="KX5" s="74"/>
      <c r="KY5" s="66"/>
      <c r="KZ5" s="80" t="s">
        <v>32</v>
      </c>
      <c r="LA5" s="80"/>
      <c r="LB5" s="80" t="s">
        <v>33</v>
      </c>
      <c r="LC5" s="80"/>
      <c r="LD5" s="84" t="s">
        <v>24</v>
      </c>
      <c r="LE5" s="85"/>
      <c r="LF5" s="85"/>
      <c r="LG5" s="86"/>
      <c r="LH5" s="74"/>
      <c r="LI5" s="84" t="s">
        <v>34</v>
      </c>
      <c r="LJ5" s="86"/>
      <c r="LK5" s="85" t="s">
        <v>24</v>
      </c>
      <c r="LL5" s="86"/>
      <c r="LM5" s="85" t="s">
        <v>29</v>
      </c>
      <c r="LN5" s="86"/>
      <c r="LO5" s="74"/>
      <c r="LP5" s="80" t="s">
        <v>32</v>
      </c>
      <c r="LQ5" s="80"/>
      <c r="LR5" s="80" t="s">
        <v>33</v>
      </c>
      <c r="LS5" s="80"/>
      <c r="LT5" s="84" t="s">
        <v>24</v>
      </c>
      <c r="LU5" s="85"/>
      <c r="LV5" s="85"/>
      <c r="LW5" s="86"/>
      <c r="LX5" s="74"/>
      <c r="LY5" s="80" t="s">
        <v>32</v>
      </c>
      <c r="LZ5" s="80"/>
      <c r="MA5" s="80" t="s">
        <v>33</v>
      </c>
      <c r="MB5" s="80"/>
      <c r="MC5" s="84" t="s">
        <v>24</v>
      </c>
      <c r="MD5" s="85"/>
      <c r="ME5" s="85"/>
      <c r="MF5" s="86"/>
      <c r="MG5" s="84" t="s">
        <v>29</v>
      </c>
      <c r="MH5" s="85"/>
      <c r="MI5" s="85"/>
      <c r="MJ5" s="86"/>
      <c r="MK5" s="74"/>
      <c r="ML5" s="80" t="s">
        <v>32</v>
      </c>
      <c r="MM5" s="80"/>
      <c r="MN5" s="77" t="s">
        <v>33</v>
      </c>
      <c r="MO5" s="78"/>
      <c r="MP5" s="84" t="s">
        <v>24</v>
      </c>
      <c r="MQ5" s="85"/>
      <c r="MR5" s="85"/>
      <c r="MS5" s="86"/>
      <c r="MT5" s="79" t="s">
        <v>29</v>
      </c>
      <c r="MU5" s="79"/>
      <c r="MV5" s="74"/>
      <c r="MW5" s="80" t="s">
        <v>32</v>
      </c>
      <c r="MX5" s="80"/>
      <c r="MY5" s="77" t="s">
        <v>33</v>
      </c>
      <c r="MZ5" s="78"/>
      <c r="NA5" s="84" t="s">
        <v>24</v>
      </c>
      <c r="NB5" s="85"/>
      <c r="NC5" s="85"/>
      <c r="ND5" s="86"/>
      <c r="NE5" s="74"/>
      <c r="NF5" s="80" t="s">
        <v>32</v>
      </c>
      <c r="NG5" s="80"/>
      <c r="NH5" s="84" t="s">
        <v>24</v>
      </c>
      <c r="NI5" s="85"/>
      <c r="NJ5" s="74"/>
      <c r="NK5" s="66"/>
      <c r="NL5" s="80" t="s">
        <v>32</v>
      </c>
      <c r="NM5" s="80"/>
      <c r="NN5" s="77" t="s">
        <v>33</v>
      </c>
      <c r="NO5" s="78"/>
      <c r="NP5" s="84" t="s">
        <v>24</v>
      </c>
      <c r="NQ5" s="85"/>
      <c r="NR5" s="85"/>
      <c r="NS5" s="86"/>
      <c r="NT5" s="74"/>
      <c r="NU5" s="80" t="s">
        <v>32</v>
      </c>
      <c r="NV5" s="80"/>
      <c r="NW5" s="80" t="s">
        <v>33</v>
      </c>
      <c r="NX5" s="80"/>
      <c r="NY5" s="79" t="s">
        <v>24</v>
      </c>
      <c r="NZ5" s="79"/>
      <c r="OA5" s="79"/>
      <c r="OB5" s="79"/>
      <c r="OC5" s="79" t="s">
        <v>29</v>
      </c>
      <c r="OD5" s="79"/>
      <c r="OE5" s="74"/>
      <c r="OF5" s="80" t="s">
        <v>32</v>
      </c>
      <c r="OG5" s="80"/>
      <c r="OH5" s="80" t="s">
        <v>33</v>
      </c>
      <c r="OI5" s="80"/>
      <c r="OJ5" s="84" t="s">
        <v>24</v>
      </c>
      <c r="OK5" s="85"/>
      <c r="OL5" s="85"/>
      <c r="OM5" s="86"/>
      <c r="ON5" s="74"/>
      <c r="OO5" s="80" t="s">
        <v>32</v>
      </c>
      <c r="OP5" s="80"/>
      <c r="OQ5" s="77" t="s">
        <v>33</v>
      </c>
      <c r="OR5" s="78"/>
      <c r="OS5" s="84" t="s">
        <v>24</v>
      </c>
      <c r="OT5" s="85"/>
      <c r="OU5" s="85"/>
      <c r="OV5" s="86"/>
      <c r="OW5" s="74"/>
      <c r="OX5" s="80" t="s">
        <v>32</v>
      </c>
      <c r="OY5" s="80"/>
      <c r="OZ5" s="77" t="s">
        <v>33</v>
      </c>
      <c r="PA5" s="78"/>
      <c r="PB5" s="84" t="s">
        <v>24</v>
      </c>
      <c r="PC5" s="85"/>
      <c r="PD5" s="85"/>
      <c r="PE5" s="86"/>
      <c r="PF5" s="84" t="s">
        <v>29</v>
      </c>
      <c r="PG5" s="85"/>
      <c r="PH5" s="85"/>
      <c r="PI5" s="86"/>
      <c r="PJ5" s="74"/>
      <c r="PK5" s="76" t="s">
        <v>32</v>
      </c>
      <c r="PL5" s="78"/>
      <c r="PM5" s="76" t="s">
        <v>33</v>
      </c>
      <c r="PN5" s="103"/>
      <c r="PO5" s="84" t="s">
        <v>24</v>
      </c>
      <c r="PP5" s="108"/>
      <c r="PQ5" s="108"/>
      <c r="PR5" s="103"/>
      <c r="PS5" s="84" t="s">
        <v>29</v>
      </c>
      <c r="PT5" s="108"/>
      <c r="PU5" s="108"/>
      <c r="PV5" s="103"/>
      <c r="PW5" s="74"/>
      <c r="PX5" s="76" t="s">
        <v>32</v>
      </c>
      <c r="PY5" s="78"/>
      <c r="PZ5" s="77" t="s">
        <v>33</v>
      </c>
      <c r="QA5" s="78"/>
      <c r="QB5" s="84" t="s">
        <v>24</v>
      </c>
      <c r="QC5" s="85"/>
      <c r="QD5" s="85"/>
      <c r="QE5" s="86"/>
      <c r="QF5" s="74"/>
      <c r="QG5" s="66"/>
      <c r="QH5" s="74"/>
      <c r="QI5" s="87"/>
      <c r="QJ5" s="87"/>
      <c r="QK5" s="87"/>
      <c r="QL5" s="87"/>
      <c r="QM5" s="87"/>
      <c r="QN5" s="87"/>
      <c r="QO5" s="87"/>
      <c r="QP5" s="87"/>
      <c r="QQ5" s="99"/>
    </row>
    <row r="6" spans="1:459" s="5" customFormat="1" ht="51.75" customHeight="1">
      <c r="A6" s="66"/>
      <c r="B6" s="97"/>
      <c r="C6" s="96"/>
      <c r="D6" s="95"/>
      <c r="E6" s="96"/>
      <c r="F6" s="95"/>
      <c r="G6" s="96"/>
      <c r="H6" s="92"/>
      <c r="I6" s="94"/>
      <c r="J6" s="94"/>
      <c r="K6" s="93"/>
      <c r="L6" s="79"/>
      <c r="M6" s="79"/>
      <c r="N6" s="79"/>
      <c r="O6" s="79"/>
      <c r="P6" s="74"/>
      <c r="Q6" s="70"/>
      <c r="R6" s="71"/>
      <c r="S6" s="71"/>
      <c r="T6" s="72"/>
      <c r="U6" s="70"/>
      <c r="V6" s="71"/>
      <c r="W6" s="71"/>
      <c r="X6" s="72"/>
      <c r="Y6" s="67" t="s">
        <v>26</v>
      </c>
      <c r="Z6" s="68"/>
      <c r="AA6" s="68"/>
      <c r="AB6" s="69"/>
      <c r="AC6" s="67" t="s">
        <v>27</v>
      </c>
      <c r="AD6" s="68"/>
      <c r="AE6" s="68"/>
      <c r="AF6" s="69"/>
      <c r="AG6" s="79"/>
      <c r="AH6" s="79"/>
      <c r="AI6" s="79"/>
      <c r="AJ6" s="79"/>
      <c r="AK6" s="79"/>
      <c r="AL6" s="79"/>
      <c r="AM6" s="74"/>
      <c r="AN6" s="70"/>
      <c r="AO6" s="71"/>
      <c r="AP6" s="71"/>
      <c r="AQ6" s="72"/>
      <c r="AR6" s="70"/>
      <c r="AS6" s="71"/>
      <c r="AT6" s="71"/>
      <c r="AU6" s="72"/>
      <c r="AV6" s="67" t="s">
        <v>26</v>
      </c>
      <c r="AW6" s="68"/>
      <c r="AX6" s="68"/>
      <c r="AY6" s="69"/>
      <c r="AZ6" s="67" t="s">
        <v>27</v>
      </c>
      <c r="BA6" s="68"/>
      <c r="BB6" s="68"/>
      <c r="BC6" s="69"/>
      <c r="BD6" s="88"/>
      <c r="BE6" s="90"/>
      <c r="BF6" s="92"/>
      <c r="BG6" s="93"/>
      <c r="BH6" s="74"/>
      <c r="BI6" s="70"/>
      <c r="BJ6" s="71"/>
      <c r="BK6" s="71"/>
      <c r="BL6" s="72"/>
      <c r="BM6" s="70"/>
      <c r="BN6" s="71"/>
      <c r="BO6" s="71"/>
      <c r="BP6" s="72"/>
      <c r="BQ6" s="67" t="s">
        <v>26</v>
      </c>
      <c r="BR6" s="68"/>
      <c r="BS6" s="68"/>
      <c r="BT6" s="69"/>
      <c r="BU6" s="67" t="s">
        <v>27</v>
      </c>
      <c r="BV6" s="68"/>
      <c r="BW6" s="68"/>
      <c r="BX6" s="69"/>
      <c r="BY6" s="88"/>
      <c r="BZ6" s="90"/>
      <c r="CA6" s="92"/>
      <c r="CB6" s="93"/>
      <c r="CC6" s="74"/>
      <c r="CD6" s="70"/>
      <c r="CE6" s="71"/>
      <c r="CF6" s="71"/>
      <c r="CG6" s="72"/>
      <c r="CH6" s="70"/>
      <c r="CI6" s="71"/>
      <c r="CJ6" s="71"/>
      <c r="CK6" s="72"/>
      <c r="CL6" s="67" t="s">
        <v>26</v>
      </c>
      <c r="CM6" s="68"/>
      <c r="CN6" s="68"/>
      <c r="CO6" s="69"/>
      <c r="CP6" s="67" t="s">
        <v>27</v>
      </c>
      <c r="CQ6" s="68"/>
      <c r="CR6" s="68"/>
      <c r="CS6" s="69"/>
      <c r="CT6" s="67" t="s">
        <v>26</v>
      </c>
      <c r="CU6" s="68"/>
      <c r="CV6" s="68"/>
      <c r="CW6" s="69"/>
      <c r="CX6" s="67" t="s">
        <v>27</v>
      </c>
      <c r="CY6" s="68"/>
      <c r="CZ6" s="68"/>
      <c r="DA6" s="69"/>
      <c r="DB6" s="88"/>
      <c r="DC6" s="90"/>
      <c r="DD6" s="92"/>
      <c r="DE6" s="93"/>
      <c r="DF6" s="79"/>
      <c r="DG6" s="79"/>
      <c r="DH6" s="74"/>
      <c r="DI6" s="80"/>
      <c r="DJ6" s="80"/>
      <c r="DK6" s="80"/>
      <c r="DL6" s="80"/>
      <c r="DM6" s="80"/>
      <c r="DN6" s="80"/>
      <c r="DO6" s="80"/>
      <c r="DP6" s="80"/>
      <c r="DQ6" s="80" t="s">
        <v>26</v>
      </c>
      <c r="DR6" s="80"/>
      <c r="DS6" s="80"/>
      <c r="DT6" s="80"/>
      <c r="DU6" s="80" t="s">
        <v>27</v>
      </c>
      <c r="DV6" s="80"/>
      <c r="DW6" s="80"/>
      <c r="DX6" s="80"/>
      <c r="DY6" s="67" t="s">
        <v>26</v>
      </c>
      <c r="DZ6" s="68"/>
      <c r="EA6" s="68"/>
      <c r="EB6" s="69"/>
      <c r="EC6" s="67" t="s">
        <v>27</v>
      </c>
      <c r="ED6" s="68"/>
      <c r="EE6" s="68"/>
      <c r="EF6" s="69"/>
      <c r="EG6" s="88"/>
      <c r="EH6" s="90"/>
      <c r="EI6" s="92"/>
      <c r="EJ6" s="93"/>
      <c r="EK6" s="79" t="s">
        <v>26</v>
      </c>
      <c r="EL6" s="79"/>
      <c r="EM6" s="79" t="s">
        <v>27</v>
      </c>
      <c r="EN6" s="79"/>
      <c r="EO6" s="79" t="s">
        <v>24</v>
      </c>
      <c r="EP6" s="79"/>
      <c r="EQ6" s="79"/>
      <c r="ER6" s="79"/>
      <c r="ES6" s="79" t="s">
        <v>26</v>
      </c>
      <c r="ET6" s="79"/>
      <c r="EU6" s="79" t="s">
        <v>27</v>
      </c>
      <c r="EV6" s="79"/>
      <c r="EW6" s="79" t="s">
        <v>24</v>
      </c>
      <c r="EX6" s="79"/>
      <c r="EY6" s="79"/>
      <c r="EZ6" s="79"/>
      <c r="FA6" s="79" t="s">
        <v>26</v>
      </c>
      <c r="FB6" s="79"/>
      <c r="FC6" s="79" t="s">
        <v>27</v>
      </c>
      <c r="FD6" s="79"/>
      <c r="FE6" s="79" t="s">
        <v>24</v>
      </c>
      <c r="FF6" s="79"/>
      <c r="FG6" s="79"/>
      <c r="FH6" s="79"/>
      <c r="FI6" s="90"/>
      <c r="FJ6" s="74"/>
      <c r="FK6" s="70"/>
      <c r="FL6" s="71"/>
      <c r="FM6" s="71"/>
      <c r="FN6" s="72"/>
      <c r="FO6" s="70"/>
      <c r="FP6" s="71"/>
      <c r="FQ6" s="71"/>
      <c r="FR6" s="72"/>
      <c r="FS6" s="67" t="s">
        <v>26</v>
      </c>
      <c r="FT6" s="68"/>
      <c r="FU6" s="68"/>
      <c r="FV6" s="69"/>
      <c r="FW6" s="67" t="s">
        <v>27</v>
      </c>
      <c r="FX6" s="68"/>
      <c r="FY6" s="68"/>
      <c r="FZ6" s="69"/>
      <c r="GA6" s="88"/>
      <c r="GB6" s="90"/>
      <c r="GC6" s="92"/>
      <c r="GD6" s="93"/>
      <c r="GE6" s="74"/>
      <c r="GF6" s="70"/>
      <c r="GG6" s="71"/>
      <c r="GH6" s="71"/>
      <c r="GI6" s="72"/>
      <c r="GJ6" s="67" t="s">
        <v>27</v>
      </c>
      <c r="GK6" s="68"/>
      <c r="GL6" s="68"/>
      <c r="GM6" s="69"/>
      <c r="GN6" s="74"/>
      <c r="GO6" s="66"/>
      <c r="GP6" s="80"/>
      <c r="GQ6" s="80"/>
      <c r="GR6" s="95"/>
      <c r="GS6" s="96"/>
      <c r="GT6" s="92"/>
      <c r="GU6" s="94"/>
      <c r="GV6" s="94"/>
      <c r="GW6" s="93"/>
      <c r="GX6" s="79"/>
      <c r="GY6" s="79"/>
      <c r="GZ6" s="74"/>
      <c r="HA6" s="80"/>
      <c r="HB6" s="80"/>
      <c r="HC6" s="95"/>
      <c r="HD6" s="96"/>
      <c r="HE6" s="92"/>
      <c r="HF6" s="94"/>
      <c r="HG6" s="94"/>
      <c r="HH6" s="93"/>
      <c r="HI6" s="74"/>
      <c r="HJ6" s="80"/>
      <c r="HK6" s="80"/>
      <c r="HL6" s="80"/>
      <c r="HM6" s="80"/>
      <c r="HN6" s="79"/>
      <c r="HO6" s="79"/>
      <c r="HP6" s="79"/>
      <c r="HQ6" s="79"/>
      <c r="HR6" s="79"/>
      <c r="HS6" s="79"/>
      <c r="HT6" s="79"/>
      <c r="HU6" s="79"/>
      <c r="HV6" s="74"/>
      <c r="HW6" s="80"/>
      <c r="HX6" s="80"/>
      <c r="HY6" s="80"/>
      <c r="HZ6" s="80"/>
      <c r="IA6" s="79"/>
      <c r="IB6" s="79"/>
      <c r="IC6" s="79"/>
      <c r="ID6" s="79"/>
      <c r="IE6" s="79"/>
      <c r="IF6" s="79"/>
      <c r="IG6" s="79"/>
      <c r="IH6" s="79"/>
      <c r="II6" s="74"/>
      <c r="IJ6" s="80"/>
      <c r="IK6" s="80"/>
      <c r="IL6" s="95"/>
      <c r="IM6" s="96"/>
      <c r="IN6" s="92"/>
      <c r="IO6" s="94"/>
      <c r="IP6" s="94"/>
      <c r="IQ6" s="93"/>
      <c r="IR6" s="74"/>
      <c r="IS6" s="66"/>
      <c r="IT6" s="80"/>
      <c r="IU6" s="80"/>
      <c r="IV6" s="95"/>
      <c r="IW6" s="96"/>
      <c r="IX6" s="74"/>
      <c r="IY6" s="80"/>
      <c r="IZ6" s="80"/>
      <c r="JA6" s="80"/>
      <c r="JB6" s="80"/>
      <c r="JC6" s="79"/>
      <c r="JD6" s="79"/>
      <c r="JE6" s="79"/>
      <c r="JF6" s="79"/>
      <c r="JG6" s="74"/>
      <c r="JH6" s="88"/>
      <c r="JI6" s="90"/>
      <c r="JJ6" s="74"/>
      <c r="JK6" s="80"/>
      <c r="JL6" s="80"/>
      <c r="JM6" s="80"/>
      <c r="JN6" s="80"/>
      <c r="JO6" s="92"/>
      <c r="JP6" s="94"/>
      <c r="JQ6" s="94"/>
      <c r="JR6" s="93"/>
      <c r="JS6" s="74"/>
      <c r="JT6" s="80"/>
      <c r="JU6" s="80"/>
      <c r="JV6" s="80"/>
      <c r="JW6" s="80"/>
      <c r="JX6" s="79"/>
      <c r="JY6" s="79"/>
      <c r="JZ6" s="79"/>
      <c r="KA6" s="79"/>
      <c r="KB6" s="79"/>
      <c r="KC6" s="79"/>
      <c r="KD6" s="74"/>
      <c r="KE6" s="80"/>
      <c r="KF6" s="80"/>
      <c r="KG6" s="95"/>
      <c r="KH6" s="96"/>
      <c r="KI6" s="79"/>
      <c r="KJ6" s="79"/>
      <c r="KK6" s="79"/>
      <c r="KL6" s="79"/>
      <c r="KM6" s="79"/>
      <c r="KN6" s="79"/>
      <c r="KO6" s="74"/>
      <c r="KP6" s="80"/>
      <c r="KQ6" s="80"/>
      <c r="KR6" s="80"/>
      <c r="KS6" s="80"/>
      <c r="KT6" s="92"/>
      <c r="KU6" s="94"/>
      <c r="KV6" s="94"/>
      <c r="KW6" s="93"/>
      <c r="KX6" s="74"/>
      <c r="KY6" s="66"/>
      <c r="KZ6" s="80"/>
      <c r="LA6" s="80"/>
      <c r="LB6" s="80"/>
      <c r="LC6" s="80"/>
      <c r="LD6" s="92"/>
      <c r="LE6" s="94"/>
      <c r="LF6" s="94"/>
      <c r="LG6" s="93"/>
      <c r="LH6" s="74"/>
      <c r="LI6" s="88"/>
      <c r="LJ6" s="90"/>
      <c r="LK6" s="94"/>
      <c r="LL6" s="93"/>
      <c r="LM6" s="94"/>
      <c r="LN6" s="93"/>
      <c r="LO6" s="74"/>
      <c r="LP6" s="80"/>
      <c r="LQ6" s="80"/>
      <c r="LR6" s="80"/>
      <c r="LS6" s="80"/>
      <c r="LT6" s="92"/>
      <c r="LU6" s="94"/>
      <c r="LV6" s="94"/>
      <c r="LW6" s="93"/>
      <c r="LX6" s="74"/>
      <c r="LY6" s="80"/>
      <c r="LZ6" s="80"/>
      <c r="MA6" s="80"/>
      <c r="MB6" s="80"/>
      <c r="MC6" s="92"/>
      <c r="MD6" s="94"/>
      <c r="ME6" s="94"/>
      <c r="MF6" s="93"/>
      <c r="MG6" s="92"/>
      <c r="MH6" s="94"/>
      <c r="MI6" s="94"/>
      <c r="MJ6" s="93"/>
      <c r="MK6" s="74"/>
      <c r="ML6" s="80"/>
      <c r="MM6" s="80"/>
      <c r="MN6" s="95"/>
      <c r="MO6" s="96"/>
      <c r="MP6" s="92"/>
      <c r="MQ6" s="94"/>
      <c r="MR6" s="94"/>
      <c r="MS6" s="93"/>
      <c r="MT6" s="79"/>
      <c r="MU6" s="79"/>
      <c r="MV6" s="74"/>
      <c r="MW6" s="80"/>
      <c r="MX6" s="80"/>
      <c r="MY6" s="95"/>
      <c r="MZ6" s="96"/>
      <c r="NA6" s="92"/>
      <c r="NB6" s="94"/>
      <c r="NC6" s="94"/>
      <c r="ND6" s="93"/>
      <c r="NE6" s="74"/>
      <c r="NF6" s="80"/>
      <c r="NG6" s="80"/>
      <c r="NH6" s="92"/>
      <c r="NI6" s="94"/>
      <c r="NJ6" s="74"/>
      <c r="NK6" s="66"/>
      <c r="NL6" s="80"/>
      <c r="NM6" s="80"/>
      <c r="NN6" s="95"/>
      <c r="NO6" s="96"/>
      <c r="NP6" s="92"/>
      <c r="NQ6" s="94"/>
      <c r="NR6" s="94"/>
      <c r="NS6" s="93"/>
      <c r="NT6" s="74"/>
      <c r="NU6" s="80"/>
      <c r="NV6" s="80"/>
      <c r="NW6" s="80"/>
      <c r="NX6" s="80"/>
      <c r="NY6" s="79"/>
      <c r="NZ6" s="79"/>
      <c r="OA6" s="79"/>
      <c r="OB6" s="79"/>
      <c r="OC6" s="79"/>
      <c r="OD6" s="79"/>
      <c r="OE6" s="74"/>
      <c r="OF6" s="80"/>
      <c r="OG6" s="80"/>
      <c r="OH6" s="80"/>
      <c r="OI6" s="80"/>
      <c r="OJ6" s="92"/>
      <c r="OK6" s="94"/>
      <c r="OL6" s="94"/>
      <c r="OM6" s="93"/>
      <c r="ON6" s="74"/>
      <c r="OO6" s="80"/>
      <c r="OP6" s="80"/>
      <c r="OQ6" s="95"/>
      <c r="OR6" s="96"/>
      <c r="OS6" s="92"/>
      <c r="OT6" s="94"/>
      <c r="OU6" s="94"/>
      <c r="OV6" s="93"/>
      <c r="OW6" s="74"/>
      <c r="OX6" s="80"/>
      <c r="OY6" s="80"/>
      <c r="OZ6" s="95"/>
      <c r="PA6" s="96"/>
      <c r="PB6" s="92"/>
      <c r="PC6" s="94"/>
      <c r="PD6" s="94"/>
      <c r="PE6" s="93"/>
      <c r="PF6" s="92"/>
      <c r="PG6" s="94"/>
      <c r="PH6" s="94"/>
      <c r="PI6" s="93"/>
      <c r="PJ6" s="74"/>
      <c r="PK6" s="97"/>
      <c r="PL6" s="96"/>
      <c r="PM6" s="104"/>
      <c r="PN6" s="105"/>
      <c r="PO6" s="106"/>
      <c r="PP6" s="109"/>
      <c r="PQ6" s="109"/>
      <c r="PR6" s="107"/>
      <c r="PS6" s="106"/>
      <c r="PT6" s="109"/>
      <c r="PU6" s="109"/>
      <c r="PV6" s="107"/>
      <c r="PW6" s="74"/>
      <c r="PX6" s="97"/>
      <c r="PY6" s="96"/>
      <c r="PZ6" s="95"/>
      <c r="QA6" s="96"/>
      <c r="QB6" s="92"/>
      <c r="QC6" s="94"/>
      <c r="QD6" s="94"/>
      <c r="QE6" s="93"/>
      <c r="QF6" s="74"/>
      <c r="QG6" s="66"/>
      <c r="QH6" s="74"/>
      <c r="QI6" s="87"/>
      <c r="QJ6" s="87"/>
      <c r="QK6" s="87"/>
      <c r="QL6" s="87"/>
      <c r="QM6" s="87"/>
      <c r="QN6" s="87"/>
      <c r="QO6" s="87"/>
      <c r="QP6" s="87"/>
      <c r="QQ6" s="99"/>
    </row>
    <row r="7" spans="1:459" s="5" customFormat="1" ht="23.25" customHeight="1">
      <c r="A7" s="66"/>
      <c r="B7" s="70"/>
      <c r="C7" s="72"/>
      <c r="D7" s="71"/>
      <c r="E7" s="72"/>
      <c r="F7" s="71"/>
      <c r="G7" s="72"/>
      <c r="H7" s="67" t="s">
        <v>22</v>
      </c>
      <c r="I7" s="69"/>
      <c r="J7" s="67" t="s">
        <v>35</v>
      </c>
      <c r="K7" s="69"/>
      <c r="L7" s="79"/>
      <c r="M7" s="79"/>
      <c r="N7" s="68" t="s">
        <v>36</v>
      </c>
      <c r="O7" s="69"/>
      <c r="P7" s="75"/>
      <c r="Q7" s="67" t="s">
        <v>32</v>
      </c>
      <c r="R7" s="69"/>
      <c r="S7" s="67" t="s">
        <v>33</v>
      </c>
      <c r="T7" s="69"/>
      <c r="U7" s="67" t="s">
        <v>32</v>
      </c>
      <c r="V7" s="69"/>
      <c r="W7" s="67" t="s">
        <v>33</v>
      </c>
      <c r="X7" s="69"/>
      <c r="Y7" s="67" t="s">
        <v>32</v>
      </c>
      <c r="Z7" s="69"/>
      <c r="AA7" s="67" t="s">
        <v>33</v>
      </c>
      <c r="AB7" s="69"/>
      <c r="AC7" s="67" t="s">
        <v>32</v>
      </c>
      <c r="AD7" s="69"/>
      <c r="AE7" s="67" t="s">
        <v>33</v>
      </c>
      <c r="AF7" s="69"/>
      <c r="AG7" s="79"/>
      <c r="AH7" s="79"/>
      <c r="AI7" s="68" t="s">
        <v>33</v>
      </c>
      <c r="AJ7" s="69"/>
      <c r="AK7" s="68" t="s">
        <v>33</v>
      </c>
      <c r="AL7" s="69"/>
      <c r="AM7" s="75"/>
      <c r="AN7" s="67" t="s">
        <v>32</v>
      </c>
      <c r="AO7" s="69"/>
      <c r="AP7" s="67" t="s">
        <v>33</v>
      </c>
      <c r="AQ7" s="69"/>
      <c r="AR7" s="67" t="s">
        <v>32</v>
      </c>
      <c r="AS7" s="69"/>
      <c r="AT7" s="67" t="s">
        <v>33</v>
      </c>
      <c r="AU7" s="69"/>
      <c r="AV7" s="67" t="s">
        <v>32</v>
      </c>
      <c r="AW7" s="69"/>
      <c r="AX7" s="67" t="s">
        <v>33</v>
      </c>
      <c r="AY7" s="69"/>
      <c r="AZ7" s="67" t="s">
        <v>32</v>
      </c>
      <c r="BA7" s="69"/>
      <c r="BB7" s="67" t="s">
        <v>33</v>
      </c>
      <c r="BC7" s="69"/>
      <c r="BD7" s="92"/>
      <c r="BE7" s="93"/>
      <c r="BF7" s="67" t="s">
        <v>33</v>
      </c>
      <c r="BG7" s="69"/>
      <c r="BH7" s="75"/>
      <c r="BI7" s="67" t="s">
        <v>32</v>
      </c>
      <c r="BJ7" s="69"/>
      <c r="BK7" s="67" t="s">
        <v>33</v>
      </c>
      <c r="BL7" s="69"/>
      <c r="BM7" s="67" t="s">
        <v>32</v>
      </c>
      <c r="BN7" s="69"/>
      <c r="BO7" s="67" t="s">
        <v>33</v>
      </c>
      <c r="BP7" s="69"/>
      <c r="BQ7" s="67" t="s">
        <v>32</v>
      </c>
      <c r="BR7" s="69"/>
      <c r="BS7" s="67" t="s">
        <v>33</v>
      </c>
      <c r="BT7" s="69"/>
      <c r="BU7" s="67" t="s">
        <v>32</v>
      </c>
      <c r="BV7" s="69"/>
      <c r="BW7" s="67" t="s">
        <v>33</v>
      </c>
      <c r="BX7" s="69"/>
      <c r="BY7" s="92"/>
      <c r="BZ7" s="93"/>
      <c r="CA7" s="67" t="s">
        <v>33</v>
      </c>
      <c r="CB7" s="69"/>
      <c r="CC7" s="75"/>
      <c r="CD7" s="67" t="s">
        <v>32</v>
      </c>
      <c r="CE7" s="69"/>
      <c r="CF7" s="67" t="s">
        <v>33</v>
      </c>
      <c r="CG7" s="69"/>
      <c r="CH7" s="67" t="s">
        <v>32</v>
      </c>
      <c r="CI7" s="69"/>
      <c r="CJ7" s="67" t="s">
        <v>33</v>
      </c>
      <c r="CK7" s="69"/>
      <c r="CL7" s="67" t="s">
        <v>32</v>
      </c>
      <c r="CM7" s="69"/>
      <c r="CN7" s="67" t="s">
        <v>33</v>
      </c>
      <c r="CO7" s="69"/>
      <c r="CP7" s="67" t="s">
        <v>32</v>
      </c>
      <c r="CQ7" s="69"/>
      <c r="CR7" s="67" t="s">
        <v>33</v>
      </c>
      <c r="CS7" s="69"/>
      <c r="CT7" s="67" t="s">
        <v>32</v>
      </c>
      <c r="CU7" s="69"/>
      <c r="CV7" s="67" t="s">
        <v>33</v>
      </c>
      <c r="CW7" s="69"/>
      <c r="CX7" s="67" t="s">
        <v>32</v>
      </c>
      <c r="CY7" s="69"/>
      <c r="CZ7" s="67" t="s">
        <v>33</v>
      </c>
      <c r="DA7" s="69"/>
      <c r="DB7" s="92"/>
      <c r="DC7" s="93"/>
      <c r="DD7" s="67" t="s">
        <v>33</v>
      </c>
      <c r="DE7" s="69"/>
      <c r="DF7" s="67" t="s">
        <v>33</v>
      </c>
      <c r="DG7" s="69"/>
      <c r="DH7" s="75"/>
      <c r="DI7" s="80" t="s">
        <v>32</v>
      </c>
      <c r="DJ7" s="80"/>
      <c r="DK7" s="80" t="s">
        <v>33</v>
      </c>
      <c r="DL7" s="80"/>
      <c r="DM7" s="80" t="s">
        <v>32</v>
      </c>
      <c r="DN7" s="80"/>
      <c r="DO7" s="80" t="s">
        <v>33</v>
      </c>
      <c r="DP7" s="80"/>
      <c r="DQ7" s="80" t="s">
        <v>32</v>
      </c>
      <c r="DR7" s="80"/>
      <c r="DS7" s="80" t="s">
        <v>33</v>
      </c>
      <c r="DT7" s="80"/>
      <c r="DU7" s="80" t="s">
        <v>32</v>
      </c>
      <c r="DV7" s="80"/>
      <c r="DW7" s="80" t="s">
        <v>33</v>
      </c>
      <c r="DX7" s="80"/>
      <c r="DY7" s="67" t="s">
        <v>32</v>
      </c>
      <c r="DZ7" s="69"/>
      <c r="EA7" s="67" t="s">
        <v>33</v>
      </c>
      <c r="EB7" s="69"/>
      <c r="EC7" s="67" t="s">
        <v>32</v>
      </c>
      <c r="ED7" s="69"/>
      <c r="EE7" s="67" t="s">
        <v>33</v>
      </c>
      <c r="EF7" s="69"/>
      <c r="EG7" s="92"/>
      <c r="EH7" s="93"/>
      <c r="EI7" s="67" t="s">
        <v>33</v>
      </c>
      <c r="EJ7" s="69"/>
      <c r="EK7" s="79"/>
      <c r="EL7" s="79"/>
      <c r="EM7" s="79"/>
      <c r="EN7" s="79"/>
      <c r="EO7" s="79" t="s">
        <v>26</v>
      </c>
      <c r="EP7" s="79"/>
      <c r="EQ7" s="79" t="s">
        <v>27</v>
      </c>
      <c r="ER7" s="79"/>
      <c r="ES7" s="79"/>
      <c r="ET7" s="79"/>
      <c r="EU7" s="79"/>
      <c r="EV7" s="79"/>
      <c r="EW7" s="79" t="s">
        <v>26</v>
      </c>
      <c r="EX7" s="79"/>
      <c r="EY7" s="79" t="s">
        <v>27</v>
      </c>
      <c r="EZ7" s="79"/>
      <c r="FA7" s="79"/>
      <c r="FB7" s="79"/>
      <c r="FC7" s="79"/>
      <c r="FD7" s="79"/>
      <c r="FE7" s="79" t="s">
        <v>26</v>
      </c>
      <c r="FF7" s="79"/>
      <c r="FG7" s="79" t="s">
        <v>27</v>
      </c>
      <c r="FH7" s="79"/>
      <c r="FI7" s="93"/>
      <c r="FJ7" s="75"/>
      <c r="FK7" s="67" t="s">
        <v>32</v>
      </c>
      <c r="FL7" s="69"/>
      <c r="FM7" s="67" t="s">
        <v>33</v>
      </c>
      <c r="FN7" s="69"/>
      <c r="FO7" s="67" t="s">
        <v>32</v>
      </c>
      <c r="FP7" s="69"/>
      <c r="FQ7" s="67" t="s">
        <v>33</v>
      </c>
      <c r="FR7" s="69"/>
      <c r="FS7" s="67" t="s">
        <v>32</v>
      </c>
      <c r="FT7" s="69"/>
      <c r="FU7" s="67" t="s">
        <v>33</v>
      </c>
      <c r="FV7" s="69"/>
      <c r="FW7" s="67" t="s">
        <v>32</v>
      </c>
      <c r="FX7" s="69"/>
      <c r="FY7" s="67" t="s">
        <v>33</v>
      </c>
      <c r="FZ7" s="69"/>
      <c r="GA7" s="92"/>
      <c r="GB7" s="93"/>
      <c r="GC7" s="67" t="s">
        <v>33</v>
      </c>
      <c r="GD7" s="69"/>
      <c r="GE7" s="75"/>
      <c r="GF7" s="67" t="s">
        <v>32</v>
      </c>
      <c r="GG7" s="69"/>
      <c r="GH7" s="67" t="s">
        <v>33</v>
      </c>
      <c r="GI7" s="69"/>
      <c r="GJ7" s="67" t="s">
        <v>32</v>
      </c>
      <c r="GK7" s="69"/>
      <c r="GL7" s="67" t="s">
        <v>33</v>
      </c>
      <c r="GM7" s="69"/>
      <c r="GN7" s="75"/>
      <c r="GO7" s="81"/>
      <c r="GP7" s="80"/>
      <c r="GQ7" s="80"/>
      <c r="GR7" s="71"/>
      <c r="GS7" s="72"/>
      <c r="GT7" s="67" t="s">
        <v>32</v>
      </c>
      <c r="GU7" s="69"/>
      <c r="GV7" s="67" t="s">
        <v>33</v>
      </c>
      <c r="GW7" s="69"/>
      <c r="GX7" s="67" t="s">
        <v>33</v>
      </c>
      <c r="GY7" s="69"/>
      <c r="GZ7" s="75"/>
      <c r="HA7" s="80"/>
      <c r="HB7" s="80"/>
      <c r="HC7" s="71"/>
      <c r="HD7" s="72"/>
      <c r="HE7" s="67" t="s">
        <v>32</v>
      </c>
      <c r="HF7" s="69"/>
      <c r="HG7" s="67" t="s">
        <v>33</v>
      </c>
      <c r="HH7" s="69"/>
      <c r="HI7" s="75"/>
      <c r="HJ7" s="80"/>
      <c r="HK7" s="80"/>
      <c r="HL7" s="80"/>
      <c r="HM7" s="80"/>
      <c r="HN7" s="80" t="s">
        <v>32</v>
      </c>
      <c r="HO7" s="80"/>
      <c r="HP7" s="80" t="s">
        <v>33</v>
      </c>
      <c r="HQ7" s="80"/>
      <c r="HR7" s="80" t="s">
        <v>32</v>
      </c>
      <c r="HS7" s="80"/>
      <c r="HT7" s="80" t="s">
        <v>33</v>
      </c>
      <c r="HU7" s="80"/>
      <c r="HV7" s="75"/>
      <c r="HW7" s="80"/>
      <c r="HX7" s="80"/>
      <c r="HY7" s="80"/>
      <c r="HZ7" s="80"/>
      <c r="IA7" s="80" t="s">
        <v>32</v>
      </c>
      <c r="IB7" s="80"/>
      <c r="IC7" s="80" t="s">
        <v>33</v>
      </c>
      <c r="ID7" s="80"/>
      <c r="IE7" s="80" t="s">
        <v>32</v>
      </c>
      <c r="IF7" s="80"/>
      <c r="IG7" s="80" t="s">
        <v>33</v>
      </c>
      <c r="IH7" s="80"/>
      <c r="II7" s="75"/>
      <c r="IJ7" s="80"/>
      <c r="IK7" s="80"/>
      <c r="IL7" s="71"/>
      <c r="IM7" s="72"/>
      <c r="IN7" s="67" t="s">
        <v>32</v>
      </c>
      <c r="IO7" s="69"/>
      <c r="IP7" s="67" t="s">
        <v>33</v>
      </c>
      <c r="IQ7" s="69"/>
      <c r="IR7" s="75"/>
      <c r="IS7" s="81"/>
      <c r="IT7" s="80"/>
      <c r="IU7" s="80"/>
      <c r="IV7" s="71"/>
      <c r="IW7" s="72"/>
      <c r="IX7" s="75"/>
      <c r="IY7" s="80"/>
      <c r="IZ7" s="80"/>
      <c r="JA7" s="80"/>
      <c r="JB7" s="80"/>
      <c r="JC7" s="80" t="s">
        <v>33</v>
      </c>
      <c r="JD7" s="80"/>
      <c r="JE7" s="80" t="s">
        <v>33</v>
      </c>
      <c r="JF7" s="80"/>
      <c r="JG7" s="75"/>
      <c r="JH7" s="92"/>
      <c r="JI7" s="93"/>
      <c r="JJ7" s="75"/>
      <c r="JK7" s="80"/>
      <c r="JL7" s="80"/>
      <c r="JM7" s="80"/>
      <c r="JN7" s="80"/>
      <c r="JO7" s="67" t="s">
        <v>32</v>
      </c>
      <c r="JP7" s="69"/>
      <c r="JQ7" s="67" t="s">
        <v>33</v>
      </c>
      <c r="JR7" s="69"/>
      <c r="JS7" s="75"/>
      <c r="JT7" s="80"/>
      <c r="JU7" s="80"/>
      <c r="JV7" s="80"/>
      <c r="JW7" s="80"/>
      <c r="JX7" s="80" t="s">
        <v>32</v>
      </c>
      <c r="JY7" s="80"/>
      <c r="JZ7" s="80" t="s">
        <v>33</v>
      </c>
      <c r="KA7" s="80"/>
      <c r="KB7" s="80" t="s">
        <v>33</v>
      </c>
      <c r="KC7" s="80"/>
      <c r="KD7" s="75"/>
      <c r="KE7" s="80"/>
      <c r="KF7" s="80"/>
      <c r="KG7" s="71"/>
      <c r="KH7" s="72"/>
      <c r="KI7" s="67" t="s">
        <v>32</v>
      </c>
      <c r="KJ7" s="69"/>
      <c r="KK7" s="67" t="s">
        <v>33</v>
      </c>
      <c r="KL7" s="69"/>
      <c r="KM7" s="67" t="s">
        <v>32</v>
      </c>
      <c r="KN7" s="69"/>
      <c r="KO7" s="75"/>
      <c r="KP7" s="80"/>
      <c r="KQ7" s="80"/>
      <c r="KR7" s="80"/>
      <c r="KS7" s="80"/>
      <c r="KT7" s="67" t="s">
        <v>32</v>
      </c>
      <c r="KU7" s="69"/>
      <c r="KV7" s="67" t="s">
        <v>33</v>
      </c>
      <c r="KW7" s="69"/>
      <c r="KX7" s="75"/>
      <c r="KY7" s="81"/>
      <c r="KZ7" s="80"/>
      <c r="LA7" s="80"/>
      <c r="LB7" s="80"/>
      <c r="LC7" s="80"/>
      <c r="LD7" s="67" t="s">
        <v>32</v>
      </c>
      <c r="LE7" s="69"/>
      <c r="LF7" s="67" t="s">
        <v>33</v>
      </c>
      <c r="LG7" s="69"/>
      <c r="LH7" s="75"/>
      <c r="LI7" s="92"/>
      <c r="LJ7" s="93"/>
      <c r="LK7" s="67" t="s">
        <v>33</v>
      </c>
      <c r="LL7" s="69"/>
      <c r="LM7" s="67" t="s">
        <v>33</v>
      </c>
      <c r="LN7" s="69"/>
      <c r="LO7" s="75"/>
      <c r="LP7" s="80"/>
      <c r="LQ7" s="80"/>
      <c r="LR7" s="80"/>
      <c r="LS7" s="80"/>
      <c r="LT7" s="67" t="s">
        <v>32</v>
      </c>
      <c r="LU7" s="69"/>
      <c r="LV7" s="67" t="s">
        <v>33</v>
      </c>
      <c r="LW7" s="69"/>
      <c r="LX7" s="75"/>
      <c r="LY7" s="80"/>
      <c r="LZ7" s="80"/>
      <c r="MA7" s="80"/>
      <c r="MB7" s="80"/>
      <c r="MC7" s="67" t="s">
        <v>32</v>
      </c>
      <c r="MD7" s="69"/>
      <c r="ME7" s="67" t="s">
        <v>33</v>
      </c>
      <c r="MF7" s="69"/>
      <c r="MG7" s="67" t="s">
        <v>32</v>
      </c>
      <c r="MH7" s="69"/>
      <c r="MI7" s="67" t="s">
        <v>33</v>
      </c>
      <c r="MJ7" s="69"/>
      <c r="MK7" s="75"/>
      <c r="ML7" s="80"/>
      <c r="MM7" s="80"/>
      <c r="MN7" s="71"/>
      <c r="MO7" s="72"/>
      <c r="MP7" s="67" t="s">
        <v>32</v>
      </c>
      <c r="MQ7" s="69"/>
      <c r="MR7" s="67" t="s">
        <v>33</v>
      </c>
      <c r="MS7" s="69"/>
      <c r="MT7" s="67" t="s">
        <v>32</v>
      </c>
      <c r="MU7" s="69"/>
      <c r="MV7" s="75"/>
      <c r="MW7" s="80"/>
      <c r="MX7" s="80"/>
      <c r="MY7" s="71"/>
      <c r="MZ7" s="72"/>
      <c r="NA7" s="67" t="s">
        <v>32</v>
      </c>
      <c r="NB7" s="69"/>
      <c r="NC7" s="67" t="s">
        <v>33</v>
      </c>
      <c r="ND7" s="69"/>
      <c r="NE7" s="75"/>
      <c r="NF7" s="80"/>
      <c r="NG7" s="80"/>
      <c r="NH7" s="67" t="s">
        <v>32</v>
      </c>
      <c r="NI7" s="69"/>
      <c r="NJ7" s="75"/>
      <c r="NK7" s="81"/>
      <c r="NL7" s="80"/>
      <c r="NM7" s="80"/>
      <c r="NN7" s="71"/>
      <c r="NO7" s="72"/>
      <c r="NP7" s="67" t="s">
        <v>32</v>
      </c>
      <c r="NQ7" s="69"/>
      <c r="NR7" s="67" t="s">
        <v>33</v>
      </c>
      <c r="NS7" s="69"/>
      <c r="NT7" s="75"/>
      <c r="NU7" s="80"/>
      <c r="NV7" s="80"/>
      <c r="NW7" s="80"/>
      <c r="NX7" s="80"/>
      <c r="NY7" s="80" t="s">
        <v>32</v>
      </c>
      <c r="NZ7" s="80"/>
      <c r="OA7" s="80" t="s">
        <v>33</v>
      </c>
      <c r="OB7" s="80"/>
      <c r="OC7" s="80" t="s">
        <v>33</v>
      </c>
      <c r="OD7" s="80"/>
      <c r="OE7" s="75"/>
      <c r="OF7" s="80"/>
      <c r="OG7" s="80"/>
      <c r="OH7" s="80"/>
      <c r="OI7" s="80"/>
      <c r="OJ7" s="67" t="s">
        <v>32</v>
      </c>
      <c r="OK7" s="69"/>
      <c r="OL7" s="67" t="s">
        <v>33</v>
      </c>
      <c r="OM7" s="69"/>
      <c r="ON7" s="75"/>
      <c r="OO7" s="80"/>
      <c r="OP7" s="80"/>
      <c r="OQ7" s="71"/>
      <c r="OR7" s="72"/>
      <c r="OS7" s="67" t="s">
        <v>32</v>
      </c>
      <c r="OT7" s="69"/>
      <c r="OU7" s="67" t="s">
        <v>33</v>
      </c>
      <c r="OV7" s="69"/>
      <c r="OW7" s="75"/>
      <c r="OX7" s="80"/>
      <c r="OY7" s="80"/>
      <c r="OZ7" s="71"/>
      <c r="PA7" s="72"/>
      <c r="PB7" s="67" t="s">
        <v>32</v>
      </c>
      <c r="PC7" s="69"/>
      <c r="PD7" s="67" t="s">
        <v>33</v>
      </c>
      <c r="PE7" s="69"/>
      <c r="PF7" s="67" t="s">
        <v>32</v>
      </c>
      <c r="PG7" s="69"/>
      <c r="PH7" s="67" t="s">
        <v>33</v>
      </c>
      <c r="PI7" s="69"/>
      <c r="PJ7" s="75"/>
      <c r="PK7" s="70"/>
      <c r="PL7" s="72"/>
      <c r="PM7" s="106"/>
      <c r="PN7" s="107"/>
      <c r="PO7" s="67" t="s">
        <v>32</v>
      </c>
      <c r="PP7" s="110"/>
      <c r="PQ7" s="67" t="s">
        <v>33</v>
      </c>
      <c r="PR7" s="110"/>
      <c r="PS7" s="67" t="s">
        <v>32</v>
      </c>
      <c r="PT7" s="110"/>
      <c r="PU7" s="67" t="s">
        <v>33</v>
      </c>
      <c r="PV7" s="110"/>
      <c r="PW7" s="75"/>
      <c r="PX7" s="70"/>
      <c r="PY7" s="72"/>
      <c r="PZ7" s="71"/>
      <c r="QA7" s="72"/>
      <c r="QB7" s="67" t="s">
        <v>32</v>
      </c>
      <c r="QC7" s="69"/>
      <c r="QD7" s="67" t="s">
        <v>33</v>
      </c>
      <c r="QE7" s="69"/>
      <c r="QF7" s="75"/>
      <c r="QG7" s="81"/>
      <c r="QH7" s="75"/>
      <c r="QI7" s="101" t="s">
        <v>32</v>
      </c>
      <c r="QJ7" s="102"/>
      <c r="QK7" s="101" t="s">
        <v>33</v>
      </c>
      <c r="QL7" s="102"/>
      <c r="QM7" s="34" t="s">
        <v>37</v>
      </c>
      <c r="QN7" s="6" t="s">
        <v>32</v>
      </c>
      <c r="QO7" s="6" t="s">
        <v>33</v>
      </c>
      <c r="QP7" s="7" t="s">
        <v>37</v>
      </c>
      <c r="QQ7" s="100"/>
    </row>
    <row r="8" spans="1:459" s="9" customFormat="1" ht="37.5" customHeight="1">
      <c r="A8" s="10"/>
      <c r="B8" s="8" t="s">
        <v>38</v>
      </c>
      <c r="C8" s="8" t="s">
        <v>39</v>
      </c>
      <c r="D8" s="8" t="s">
        <v>38</v>
      </c>
      <c r="E8" s="8" t="s">
        <v>39</v>
      </c>
      <c r="F8" s="8" t="s">
        <v>38</v>
      </c>
      <c r="G8" s="8" t="s">
        <v>39</v>
      </c>
      <c r="H8" s="8" t="s">
        <v>38</v>
      </c>
      <c r="I8" s="8" t="s">
        <v>39</v>
      </c>
      <c r="J8" s="8" t="s">
        <v>38</v>
      </c>
      <c r="K8" s="8" t="s">
        <v>39</v>
      </c>
      <c r="L8" s="8" t="s">
        <v>40</v>
      </c>
      <c r="M8" s="8" t="s">
        <v>39</v>
      </c>
      <c r="N8" s="8" t="s">
        <v>40</v>
      </c>
      <c r="O8" s="8" t="s">
        <v>39</v>
      </c>
      <c r="P8" s="8" t="s">
        <v>39</v>
      </c>
      <c r="Q8" s="8" t="s">
        <v>38</v>
      </c>
      <c r="R8" s="8" t="s">
        <v>39</v>
      </c>
      <c r="S8" s="8" t="s">
        <v>38</v>
      </c>
      <c r="T8" s="8" t="s">
        <v>39</v>
      </c>
      <c r="U8" s="8" t="s">
        <v>38</v>
      </c>
      <c r="V8" s="8" t="s">
        <v>39</v>
      </c>
      <c r="W8" s="8" t="s">
        <v>38</v>
      </c>
      <c r="X8" s="8" t="s">
        <v>39</v>
      </c>
      <c r="Y8" s="8" t="s">
        <v>38</v>
      </c>
      <c r="Z8" s="8" t="s">
        <v>39</v>
      </c>
      <c r="AA8" s="8" t="s">
        <v>38</v>
      </c>
      <c r="AB8" s="8" t="s">
        <v>39</v>
      </c>
      <c r="AC8" s="8" t="s">
        <v>38</v>
      </c>
      <c r="AD8" s="8" t="s">
        <v>39</v>
      </c>
      <c r="AE8" s="8" t="s">
        <v>38</v>
      </c>
      <c r="AF8" s="8" t="s">
        <v>39</v>
      </c>
      <c r="AG8" s="8" t="s">
        <v>40</v>
      </c>
      <c r="AH8" s="8" t="s">
        <v>39</v>
      </c>
      <c r="AI8" s="8" t="s">
        <v>40</v>
      </c>
      <c r="AJ8" s="8" t="s">
        <v>39</v>
      </c>
      <c r="AK8" s="8" t="s">
        <v>40</v>
      </c>
      <c r="AL8" s="8" t="s">
        <v>39</v>
      </c>
      <c r="AM8" s="8" t="s">
        <v>39</v>
      </c>
      <c r="AN8" s="8" t="s">
        <v>38</v>
      </c>
      <c r="AO8" s="8" t="s">
        <v>39</v>
      </c>
      <c r="AP8" s="8" t="s">
        <v>38</v>
      </c>
      <c r="AQ8" s="8" t="s">
        <v>39</v>
      </c>
      <c r="AR8" s="8" t="s">
        <v>38</v>
      </c>
      <c r="AS8" s="8" t="s">
        <v>39</v>
      </c>
      <c r="AT8" s="8" t="s">
        <v>38</v>
      </c>
      <c r="AU8" s="8" t="s">
        <v>39</v>
      </c>
      <c r="AV8" s="8" t="s">
        <v>38</v>
      </c>
      <c r="AW8" s="8" t="s">
        <v>39</v>
      </c>
      <c r="AX8" s="8" t="s">
        <v>38</v>
      </c>
      <c r="AY8" s="8" t="s">
        <v>39</v>
      </c>
      <c r="AZ8" s="8" t="s">
        <v>38</v>
      </c>
      <c r="BA8" s="8" t="s">
        <v>39</v>
      </c>
      <c r="BB8" s="8" t="s">
        <v>38</v>
      </c>
      <c r="BC8" s="8" t="s">
        <v>39</v>
      </c>
      <c r="BD8" s="8" t="s">
        <v>40</v>
      </c>
      <c r="BE8" s="8" t="s">
        <v>39</v>
      </c>
      <c r="BF8" s="8" t="s">
        <v>40</v>
      </c>
      <c r="BG8" s="8" t="s">
        <v>39</v>
      </c>
      <c r="BH8" s="8" t="s">
        <v>39</v>
      </c>
      <c r="BI8" s="8" t="s">
        <v>38</v>
      </c>
      <c r="BJ8" s="8" t="s">
        <v>39</v>
      </c>
      <c r="BK8" s="8" t="s">
        <v>38</v>
      </c>
      <c r="BL8" s="8" t="s">
        <v>39</v>
      </c>
      <c r="BM8" s="8" t="s">
        <v>38</v>
      </c>
      <c r="BN8" s="8" t="s">
        <v>39</v>
      </c>
      <c r="BO8" s="8" t="s">
        <v>38</v>
      </c>
      <c r="BP8" s="8" t="s">
        <v>39</v>
      </c>
      <c r="BQ8" s="8" t="s">
        <v>38</v>
      </c>
      <c r="BR8" s="8" t="s">
        <v>39</v>
      </c>
      <c r="BS8" s="8" t="s">
        <v>38</v>
      </c>
      <c r="BT8" s="8" t="s">
        <v>39</v>
      </c>
      <c r="BU8" s="8" t="s">
        <v>38</v>
      </c>
      <c r="BV8" s="8" t="s">
        <v>39</v>
      </c>
      <c r="BW8" s="8" t="s">
        <v>38</v>
      </c>
      <c r="BX8" s="8" t="s">
        <v>39</v>
      </c>
      <c r="BY8" s="8" t="s">
        <v>40</v>
      </c>
      <c r="BZ8" s="8" t="s">
        <v>39</v>
      </c>
      <c r="CA8" s="8" t="s">
        <v>40</v>
      </c>
      <c r="CB8" s="8" t="s">
        <v>39</v>
      </c>
      <c r="CC8" s="8" t="s">
        <v>39</v>
      </c>
      <c r="CD8" s="8" t="s">
        <v>38</v>
      </c>
      <c r="CE8" s="8" t="s">
        <v>39</v>
      </c>
      <c r="CF8" s="8" t="s">
        <v>38</v>
      </c>
      <c r="CG8" s="8" t="s">
        <v>39</v>
      </c>
      <c r="CH8" s="8" t="s">
        <v>38</v>
      </c>
      <c r="CI8" s="8" t="s">
        <v>39</v>
      </c>
      <c r="CJ8" s="8" t="s">
        <v>38</v>
      </c>
      <c r="CK8" s="8" t="s">
        <v>39</v>
      </c>
      <c r="CL8" s="8" t="s">
        <v>38</v>
      </c>
      <c r="CM8" s="8" t="s">
        <v>39</v>
      </c>
      <c r="CN8" s="8" t="s">
        <v>38</v>
      </c>
      <c r="CO8" s="8" t="s">
        <v>39</v>
      </c>
      <c r="CP8" s="8" t="s">
        <v>38</v>
      </c>
      <c r="CQ8" s="8" t="s">
        <v>39</v>
      </c>
      <c r="CR8" s="8" t="s">
        <v>38</v>
      </c>
      <c r="CS8" s="8" t="s">
        <v>39</v>
      </c>
      <c r="CT8" s="8" t="s">
        <v>38</v>
      </c>
      <c r="CU8" s="8" t="s">
        <v>39</v>
      </c>
      <c r="CV8" s="8" t="s">
        <v>38</v>
      </c>
      <c r="CW8" s="8" t="s">
        <v>39</v>
      </c>
      <c r="CX8" s="8" t="s">
        <v>38</v>
      </c>
      <c r="CY8" s="8" t="s">
        <v>39</v>
      </c>
      <c r="CZ8" s="8" t="s">
        <v>38</v>
      </c>
      <c r="DA8" s="8" t="s">
        <v>39</v>
      </c>
      <c r="DB8" s="8" t="s">
        <v>40</v>
      </c>
      <c r="DC8" s="8" t="s">
        <v>39</v>
      </c>
      <c r="DD8" s="8" t="s">
        <v>40</v>
      </c>
      <c r="DE8" s="8" t="s">
        <v>39</v>
      </c>
      <c r="DF8" s="8" t="s">
        <v>40</v>
      </c>
      <c r="DG8" s="8" t="s">
        <v>39</v>
      </c>
      <c r="DH8" s="8" t="s">
        <v>39</v>
      </c>
      <c r="DI8" s="8" t="s">
        <v>38</v>
      </c>
      <c r="DJ8" s="8" t="s">
        <v>39</v>
      </c>
      <c r="DK8" s="8" t="s">
        <v>38</v>
      </c>
      <c r="DL8" s="8" t="s">
        <v>39</v>
      </c>
      <c r="DM8" s="8" t="s">
        <v>38</v>
      </c>
      <c r="DN8" s="8" t="s">
        <v>39</v>
      </c>
      <c r="DO8" s="8" t="s">
        <v>38</v>
      </c>
      <c r="DP8" s="8" t="s">
        <v>39</v>
      </c>
      <c r="DQ8" s="8" t="s">
        <v>38</v>
      </c>
      <c r="DR8" s="8" t="s">
        <v>39</v>
      </c>
      <c r="DS8" s="8" t="s">
        <v>38</v>
      </c>
      <c r="DT8" s="8" t="s">
        <v>39</v>
      </c>
      <c r="DU8" s="8" t="s">
        <v>38</v>
      </c>
      <c r="DV8" s="8" t="s">
        <v>39</v>
      </c>
      <c r="DW8" s="8" t="s">
        <v>38</v>
      </c>
      <c r="DX8" s="8" t="s">
        <v>39</v>
      </c>
      <c r="DY8" s="8" t="s">
        <v>38</v>
      </c>
      <c r="DZ8" s="8" t="s">
        <v>39</v>
      </c>
      <c r="EA8" s="8" t="s">
        <v>38</v>
      </c>
      <c r="EB8" s="8" t="s">
        <v>39</v>
      </c>
      <c r="EC8" s="8" t="s">
        <v>38</v>
      </c>
      <c r="ED8" s="8" t="s">
        <v>39</v>
      </c>
      <c r="EE8" s="8" t="s">
        <v>38</v>
      </c>
      <c r="EF8" s="8" t="s">
        <v>39</v>
      </c>
      <c r="EG8" s="8" t="s">
        <v>40</v>
      </c>
      <c r="EH8" s="8" t="s">
        <v>39</v>
      </c>
      <c r="EI8" s="8" t="s">
        <v>40</v>
      </c>
      <c r="EJ8" s="8" t="s">
        <v>39</v>
      </c>
      <c r="EK8" s="8" t="s">
        <v>38</v>
      </c>
      <c r="EL8" s="8" t="s">
        <v>39</v>
      </c>
      <c r="EM8" s="8" t="s">
        <v>38</v>
      </c>
      <c r="EN8" s="8" t="s">
        <v>39</v>
      </c>
      <c r="EO8" s="8" t="s">
        <v>38</v>
      </c>
      <c r="EP8" s="8" t="s">
        <v>39</v>
      </c>
      <c r="EQ8" s="8" t="s">
        <v>38</v>
      </c>
      <c r="ER8" s="8" t="s">
        <v>39</v>
      </c>
      <c r="ES8" s="8" t="s">
        <v>38</v>
      </c>
      <c r="ET8" s="8" t="s">
        <v>39</v>
      </c>
      <c r="EU8" s="8" t="s">
        <v>38</v>
      </c>
      <c r="EV8" s="8" t="s">
        <v>39</v>
      </c>
      <c r="EW8" s="8" t="s">
        <v>38</v>
      </c>
      <c r="EX8" s="8" t="s">
        <v>39</v>
      </c>
      <c r="EY8" s="8" t="s">
        <v>38</v>
      </c>
      <c r="EZ8" s="8" t="s">
        <v>39</v>
      </c>
      <c r="FA8" s="8" t="s">
        <v>38</v>
      </c>
      <c r="FB8" s="8" t="s">
        <v>39</v>
      </c>
      <c r="FC8" s="8" t="s">
        <v>38</v>
      </c>
      <c r="FD8" s="8" t="s">
        <v>39</v>
      </c>
      <c r="FE8" s="8" t="s">
        <v>38</v>
      </c>
      <c r="FF8" s="8" t="s">
        <v>39</v>
      </c>
      <c r="FG8" s="8" t="s">
        <v>38</v>
      </c>
      <c r="FH8" s="8" t="s">
        <v>39</v>
      </c>
      <c r="FI8" s="8" t="s">
        <v>39</v>
      </c>
      <c r="FJ8" s="8" t="s">
        <v>39</v>
      </c>
      <c r="FK8" s="8" t="s">
        <v>38</v>
      </c>
      <c r="FL8" s="8" t="s">
        <v>39</v>
      </c>
      <c r="FM8" s="8" t="s">
        <v>38</v>
      </c>
      <c r="FN8" s="8" t="s">
        <v>39</v>
      </c>
      <c r="FO8" s="8" t="s">
        <v>38</v>
      </c>
      <c r="FP8" s="8" t="s">
        <v>39</v>
      </c>
      <c r="FQ8" s="8" t="s">
        <v>38</v>
      </c>
      <c r="FR8" s="8" t="s">
        <v>39</v>
      </c>
      <c r="FS8" s="8" t="s">
        <v>38</v>
      </c>
      <c r="FT8" s="8" t="s">
        <v>39</v>
      </c>
      <c r="FU8" s="8" t="s">
        <v>38</v>
      </c>
      <c r="FV8" s="8" t="s">
        <v>39</v>
      </c>
      <c r="FW8" s="8" t="s">
        <v>38</v>
      </c>
      <c r="FX8" s="8" t="s">
        <v>39</v>
      </c>
      <c r="FY8" s="8" t="s">
        <v>38</v>
      </c>
      <c r="FZ8" s="8" t="s">
        <v>39</v>
      </c>
      <c r="GA8" s="8" t="s">
        <v>40</v>
      </c>
      <c r="GB8" s="8" t="s">
        <v>39</v>
      </c>
      <c r="GC8" s="8" t="s">
        <v>40</v>
      </c>
      <c r="GD8" s="8" t="s">
        <v>39</v>
      </c>
      <c r="GE8" s="8" t="s">
        <v>39</v>
      </c>
      <c r="GF8" s="8" t="s">
        <v>38</v>
      </c>
      <c r="GG8" s="8" t="s">
        <v>39</v>
      </c>
      <c r="GH8" s="8" t="s">
        <v>38</v>
      </c>
      <c r="GI8" s="8" t="s">
        <v>39</v>
      </c>
      <c r="GJ8" s="8" t="s">
        <v>38</v>
      </c>
      <c r="GK8" s="8" t="s">
        <v>39</v>
      </c>
      <c r="GL8" s="8" t="s">
        <v>38</v>
      </c>
      <c r="GM8" s="8" t="s">
        <v>39</v>
      </c>
      <c r="GN8" s="8" t="s">
        <v>39</v>
      </c>
      <c r="GO8" s="8" t="s">
        <v>39</v>
      </c>
      <c r="GP8" s="8" t="s">
        <v>38</v>
      </c>
      <c r="GQ8" s="8" t="s">
        <v>39</v>
      </c>
      <c r="GR8" s="8" t="s">
        <v>38</v>
      </c>
      <c r="GS8" s="8" t="s">
        <v>39</v>
      </c>
      <c r="GT8" s="8" t="s">
        <v>38</v>
      </c>
      <c r="GU8" s="8" t="s">
        <v>39</v>
      </c>
      <c r="GV8" s="8" t="s">
        <v>38</v>
      </c>
      <c r="GW8" s="8" t="s">
        <v>39</v>
      </c>
      <c r="GX8" s="8" t="s">
        <v>38</v>
      </c>
      <c r="GY8" s="8" t="s">
        <v>39</v>
      </c>
      <c r="GZ8" s="8" t="s">
        <v>39</v>
      </c>
      <c r="HA8" s="8" t="s">
        <v>38</v>
      </c>
      <c r="HB8" s="8" t="s">
        <v>39</v>
      </c>
      <c r="HC8" s="8" t="s">
        <v>38</v>
      </c>
      <c r="HD8" s="8" t="s">
        <v>39</v>
      </c>
      <c r="HE8" s="8" t="s">
        <v>38</v>
      </c>
      <c r="HF8" s="8" t="s">
        <v>39</v>
      </c>
      <c r="HG8" s="8" t="s">
        <v>38</v>
      </c>
      <c r="HH8" s="8" t="s">
        <v>39</v>
      </c>
      <c r="HI8" s="8" t="s">
        <v>39</v>
      </c>
      <c r="HJ8" s="8" t="s">
        <v>38</v>
      </c>
      <c r="HK8" s="8" t="s">
        <v>39</v>
      </c>
      <c r="HL8" s="8" t="s">
        <v>38</v>
      </c>
      <c r="HM8" s="8" t="s">
        <v>39</v>
      </c>
      <c r="HN8" s="8" t="s">
        <v>38</v>
      </c>
      <c r="HO8" s="8" t="s">
        <v>39</v>
      </c>
      <c r="HP8" s="8" t="s">
        <v>38</v>
      </c>
      <c r="HQ8" s="8" t="s">
        <v>39</v>
      </c>
      <c r="HR8" s="8" t="s">
        <v>38</v>
      </c>
      <c r="HS8" s="8" t="s">
        <v>39</v>
      </c>
      <c r="HT8" s="8" t="s">
        <v>38</v>
      </c>
      <c r="HU8" s="8" t="s">
        <v>39</v>
      </c>
      <c r="HV8" s="8" t="s">
        <v>39</v>
      </c>
      <c r="HW8" s="8" t="s">
        <v>38</v>
      </c>
      <c r="HX8" s="8" t="s">
        <v>39</v>
      </c>
      <c r="HY8" s="8" t="s">
        <v>38</v>
      </c>
      <c r="HZ8" s="8" t="s">
        <v>39</v>
      </c>
      <c r="IA8" s="8" t="s">
        <v>38</v>
      </c>
      <c r="IB8" s="8" t="s">
        <v>39</v>
      </c>
      <c r="IC8" s="8" t="s">
        <v>38</v>
      </c>
      <c r="ID8" s="8" t="s">
        <v>39</v>
      </c>
      <c r="IE8" s="8" t="s">
        <v>38</v>
      </c>
      <c r="IF8" s="8" t="s">
        <v>39</v>
      </c>
      <c r="IG8" s="8" t="s">
        <v>38</v>
      </c>
      <c r="IH8" s="8" t="s">
        <v>39</v>
      </c>
      <c r="II8" s="8" t="s">
        <v>39</v>
      </c>
      <c r="IJ8" s="8" t="s">
        <v>38</v>
      </c>
      <c r="IK8" s="8" t="s">
        <v>39</v>
      </c>
      <c r="IL8" s="8" t="s">
        <v>38</v>
      </c>
      <c r="IM8" s="8" t="s">
        <v>39</v>
      </c>
      <c r="IN8" s="8" t="s">
        <v>38</v>
      </c>
      <c r="IO8" s="8" t="s">
        <v>39</v>
      </c>
      <c r="IP8" s="8" t="s">
        <v>38</v>
      </c>
      <c r="IQ8" s="8" t="s">
        <v>39</v>
      </c>
      <c r="IR8" s="8" t="s">
        <v>39</v>
      </c>
      <c r="IS8" s="8" t="s">
        <v>39</v>
      </c>
      <c r="IT8" s="8" t="s">
        <v>38</v>
      </c>
      <c r="IU8" s="8" t="s">
        <v>39</v>
      </c>
      <c r="IV8" s="8" t="s">
        <v>38</v>
      </c>
      <c r="IW8" s="8" t="s">
        <v>39</v>
      </c>
      <c r="IX8" s="8" t="s">
        <v>39</v>
      </c>
      <c r="IY8" s="8" t="s">
        <v>38</v>
      </c>
      <c r="IZ8" s="8" t="s">
        <v>39</v>
      </c>
      <c r="JA8" s="8" t="s">
        <v>38</v>
      </c>
      <c r="JB8" s="8" t="s">
        <v>39</v>
      </c>
      <c r="JC8" s="8" t="s">
        <v>38</v>
      </c>
      <c r="JD8" s="8" t="s">
        <v>39</v>
      </c>
      <c r="JE8" s="8" t="s">
        <v>38</v>
      </c>
      <c r="JF8" s="8" t="s">
        <v>39</v>
      </c>
      <c r="JG8" s="8" t="s">
        <v>39</v>
      </c>
      <c r="JH8" s="8" t="s">
        <v>38</v>
      </c>
      <c r="JI8" s="8" t="s">
        <v>39</v>
      </c>
      <c r="JJ8" s="8" t="s">
        <v>39</v>
      </c>
      <c r="JK8" s="8" t="s">
        <v>38</v>
      </c>
      <c r="JL8" s="8" t="s">
        <v>39</v>
      </c>
      <c r="JM8" s="8" t="s">
        <v>38</v>
      </c>
      <c r="JN8" s="8" t="s">
        <v>39</v>
      </c>
      <c r="JO8" s="8" t="s">
        <v>38</v>
      </c>
      <c r="JP8" s="8" t="s">
        <v>39</v>
      </c>
      <c r="JQ8" s="8" t="s">
        <v>38</v>
      </c>
      <c r="JR8" s="8" t="s">
        <v>39</v>
      </c>
      <c r="JS8" s="8" t="s">
        <v>39</v>
      </c>
      <c r="JT8" s="8" t="s">
        <v>38</v>
      </c>
      <c r="JU8" s="8" t="s">
        <v>39</v>
      </c>
      <c r="JV8" s="8" t="s">
        <v>38</v>
      </c>
      <c r="JW8" s="8" t="s">
        <v>39</v>
      </c>
      <c r="JX8" s="8" t="s">
        <v>38</v>
      </c>
      <c r="JY8" s="8" t="s">
        <v>39</v>
      </c>
      <c r="JZ8" s="8" t="s">
        <v>38</v>
      </c>
      <c r="KA8" s="8" t="s">
        <v>39</v>
      </c>
      <c r="KB8" s="8" t="s">
        <v>38</v>
      </c>
      <c r="KC8" s="8" t="s">
        <v>39</v>
      </c>
      <c r="KD8" s="8" t="s">
        <v>39</v>
      </c>
      <c r="KE8" s="8" t="s">
        <v>38</v>
      </c>
      <c r="KF8" s="8" t="s">
        <v>39</v>
      </c>
      <c r="KG8" s="8" t="s">
        <v>38</v>
      </c>
      <c r="KH8" s="8" t="s">
        <v>39</v>
      </c>
      <c r="KI8" s="8" t="s">
        <v>38</v>
      </c>
      <c r="KJ8" s="8" t="s">
        <v>39</v>
      </c>
      <c r="KK8" s="8" t="s">
        <v>38</v>
      </c>
      <c r="KL8" s="8" t="s">
        <v>39</v>
      </c>
      <c r="KM8" s="8" t="s">
        <v>38</v>
      </c>
      <c r="KN8" s="8" t="s">
        <v>39</v>
      </c>
      <c r="KO8" s="8" t="s">
        <v>39</v>
      </c>
      <c r="KP8" s="8" t="s">
        <v>38</v>
      </c>
      <c r="KQ8" s="8" t="s">
        <v>39</v>
      </c>
      <c r="KR8" s="8" t="s">
        <v>38</v>
      </c>
      <c r="KS8" s="8" t="s">
        <v>39</v>
      </c>
      <c r="KT8" s="8" t="s">
        <v>38</v>
      </c>
      <c r="KU8" s="8" t="s">
        <v>39</v>
      </c>
      <c r="KV8" s="8" t="s">
        <v>38</v>
      </c>
      <c r="KW8" s="8" t="s">
        <v>39</v>
      </c>
      <c r="KX8" s="8" t="s">
        <v>39</v>
      </c>
      <c r="KY8" s="8" t="s">
        <v>39</v>
      </c>
      <c r="KZ8" s="8" t="s">
        <v>38</v>
      </c>
      <c r="LA8" s="8" t="s">
        <v>39</v>
      </c>
      <c r="LB8" s="8" t="s">
        <v>38</v>
      </c>
      <c r="LC8" s="8" t="s">
        <v>39</v>
      </c>
      <c r="LD8" s="8" t="s">
        <v>38</v>
      </c>
      <c r="LE8" s="8" t="s">
        <v>39</v>
      </c>
      <c r="LF8" s="8" t="s">
        <v>38</v>
      </c>
      <c r="LG8" s="8" t="s">
        <v>39</v>
      </c>
      <c r="LH8" s="8" t="s">
        <v>39</v>
      </c>
      <c r="LI8" s="8" t="s">
        <v>38</v>
      </c>
      <c r="LJ8" s="8" t="s">
        <v>39</v>
      </c>
      <c r="LK8" s="8" t="s">
        <v>38</v>
      </c>
      <c r="LL8" s="8" t="s">
        <v>39</v>
      </c>
      <c r="LM8" s="8" t="s">
        <v>38</v>
      </c>
      <c r="LN8" s="8" t="s">
        <v>39</v>
      </c>
      <c r="LO8" s="8" t="s">
        <v>39</v>
      </c>
      <c r="LP8" s="8" t="s">
        <v>38</v>
      </c>
      <c r="LQ8" s="8" t="s">
        <v>39</v>
      </c>
      <c r="LR8" s="8" t="s">
        <v>38</v>
      </c>
      <c r="LS8" s="8" t="s">
        <v>39</v>
      </c>
      <c r="LT8" s="8" t="s">
        <v>38</v>
      </c>
      <c r="LU8" s="8" t="s">
        <v>39</v>
      </c>
      <c r="LV8" s="8" t="s">
        <v>38</v>
      </c>
      <c r="LW8" s="8" t="s">
        <v>39</v>
      </c>
      <c r="LX8" s="8" t="s">
        <v>39</v>
      </c>
      <c r="LY8" s="8" t="s">
        <v>38</v>
      </c>
      <c r="LZ8" s="8" t="s">
        <v>39</v>
      </c>
      <c r="MA8" s="8" t="s">
        <v>38</v>
      </c>
      <c r="MB8" s="8" t="s">
        <v>39</v>
      </c>
      <c r="MC8" s="8" t="s">
        <v>38</v>
      </c>
      <c r="MD8" s="8" t="s">
        <v>39</v>
      </c>
      <c r="ME8" s="8" t="s">
        <v>38</v>
      </c>
      <c r="MF8" s="8" t="s">
        <v>39</v>
      </c>
      <c r="MG8" s="8" t="s">
        <v>38</v>
      </c>
      <c r="MH8" s="8" t="s">
        <v>39</v>
      </c>
      <c r="MI8" s="8" t="s">
        <v>38</v>
      </c>
      <c r="MJ8" s="8" t="s">
        <v>39</v>
      </c>
      <c r="MK8" s="8" t="s">
        <v>39</v>
      </c>
      <c r="ML8" s="8" t="s">
        <v>38</v>
      </c>
      <c r="MM8" s="8" t="s">
        <v>39</v>
      </c>
      <c r="MN8" s="8" t="s">
        <v>38</v>
      </c>
      <c r="MO8" s="8" t="s">
        <v>39</v>
      </c>
      <c r="MP8" s="8" t="s">
        <v>38</v>
      </c>
      <c r="MQ8" s="8" t="s">
        <v>39</v>
      </c>
      <c r="MR8" s="8" t="s">
        <v>38</v>
      </c>
      <c r="MS8" s="8" t="s">
        <v>39</v>
      </c>
      <c r="MT8" s="8" t="s">
        <v>38</v>
      </c>
      <c r="MU8" s="8" t="s">
        <v>39</v>
      </c>
      <c r="MV8" s="8" t="s">
        <v>39</v>
      </c>
      <c r="MW8" s="8" t="s">
        <v>38</v>
      </c>
      <c r="MX8" s="8" t="s">
        <v>39</v>
      </c>
      <c r="MY8" s="8" t="s">
        <v>38</v>
      </c>
      <c r="MZ8" s="8" t="s">
        <v>39</v>
      </c>
      <c r="NA8" s="8" t="s">
        <v>38</v>
      </c>
      <c r="NB8" s="8" t="s">
        <v>39</v>
      </c>
      <c r="NC8" s="8" t="s">
        <v>38</v>
      </c>
      <c r="ND8" s="8" t="s">
        <v>39</v>
      </c>
      <c r="NE8" s="8" t="s">
        <v>39</v>
      </c>
      <c r="NF8" s="8" t="s">
        <v>38</v>
      </c>
      <c r="NG8" s="8" t="s">
        <v>39</v>
      </c>
      <c r="NH8" s="8" t="s">
        <v>38</v>
      </c>
      <c r="NI8" s="8" t="s">
        <v>39</v>
      </c>
      <c r="NJ8" s="8" t="s">
        <v>39</v>
      </c>
      <c r="NK8" s="8" t="s">
        <v>39</v>
      </c>
      <c r="NL8" s="8" t="s">
        <v>38</v>
      </c>
      <c r="NM8" s="8" t="s">
        <v>39</v>
      </c>
      <c r="NN8" s="8" t="s">
        <v>38</v>
      </c>
      <c r="NO8" s="8" t="s">
        <v>39</v>
      </c>
      <c r="NP8" s="8" t="s">
        <v>38</v>
      </c>
      <c r="NQ8" s="8" t="s">
        <v>39</v>
      </c>
      <c r="NR8" s="8" t="s">
        <v>38</v>
      </c>
      <c r="NS8" s="8" t="s">
        <v>39</v>
      </c>
      <c r="NT8" s="8" t="s">
        <v>39</v>
      </c>
      <c r="NU8" s="8" t="s">
        <v>38</v>
      </c>
      <c r="NV8" s="8" t="s">
        <v>39</v>
      </c>
      <c r="NW8" s="8" t="s">
        <v>38</v>
      </c>
      <c r="NX8" s="8" t="s">
        <v>39</v>
      </c>
      <c r="NY8" s="8" t="s">
        <v>38</v>
      </c>
      <c r="NZ8" s="8" t="s">
        <v>39</v>
      </c>
      <c r="OA8" s="8" t="s">
        <v>38</v>
      </c>
      <c r="OB8" s="8" t="s">
        <v>39</v>
      </c>
      <c r="OC8" s="8" t="s">
        <v>38</v>
      </c>
      <c r="OD8" s="8" t="s">
        <v>39</v>
      </c>
      <c r="OE8" s="8" t="s">
        <v>39</v>
      </c>
      <c r="OF8" s="8" t="s">
        <v>38</v>
      </c>
      <c r="OG8" s="8" t="s">
        <v>39</v>
      </c>
      <c r="OH8" s="8" t="s">
        <v>38</v>
      </c>
      <c r="OI8" s="8" t="s">
        <v>39</v>
      </c>
      <c r="OJ8" s="8" t="s">
        <v>38</v>
      </c>
      <c r="OK8" s="8" t="s">
        <v>39</v>
      </c>
      <c r="OL8" s="8" t="s">
        <v>38</v>
      </c>
      <c r="OM8" s="8" t="s">
        <v>39</v>
      </c>
      <c r="ON8" s="8" t="s">
        <v>39</v>
      </c>
      <c r="OO8" s="8" t="s">
        <v>38</v>
      </c>
      <c r="OP8" s="8" t="s">
        <v>39</v>
      </c>
      <c r="OQ8" s="8" t="s">
        <v>38</v>
      </c>
      <c r="OR8" s="8" t="s">
        <v>39</v>
      </c>
      <c r="OS8" s="8" t="s">
        <v>38</v>
      </c>
      <c r="OT8" s="8" t="s">
        <v>39</v>
      </c>
      <c r="OU8" s="8" t="s">
        <v>38</v>
      </c>
      <c r="OV8" s="8" t="s">
        <v>39</v>
      </c>
      <c r="OW8" s="8" t="s">
        <v>39</v>
      </c>
      <c r="OX8" s="8" t="s">
        <v>38</v>
      </c>
      <c r="OY8" s="8" t="s">
        <v>39</v>
      </c>
      <c r="OZ8" s="8" t="s">
        <v>38</v>
      </c>
      <c r="PA8" s="8" t="s">
        <v>39</v>
      </c>
      <c r="PB8" s="8" t="s">
        <v>38</v>
      </c>
      <c r="PC8" s="8" t="s">
        <v>39</v>
      </c>
      <c r="PD8" s="8" t="s">
        <v>38</v>
      </c>
      <c r="PE8" s="8" t="s">
        <v>39</v>
      </c>
      <c r="PF8" s="8" t="s">
        <v>38</v>
      </c>
      <c r="PG8" s="8" t="s">
        <v>39</v>
      </c>
      <c r="PH8" s="8" t="s">
        <v>38</v>
      </c>
      <c r="PI8" s="8" t="s">
        <v>39</v>
      </c>
      <c r="PJ8" s="8" t="s">
        <v>39</v>
      </c>
      <c r="PK8" s="8" t="s">
        <v>38</v>
      </c>
      <c r="PL8" s="8" t="s">
        <v>39</v>
      </c>
      <c r="PM8" s="8" t="s">
        <v>38</v>
      </c>
      <c r="PN8" s="8" t="s">
        <v>39</v>
      </c>
      <c r="PO8" s="8" t="s">
        <v>38</v>
      </c>
      <c r="PP8" s="8" t="s">
        <v>39</v>
      </c>
      <c r="PQ8" s="8" t="s">
        <v>38</v>
      </c>
      <c r="PR8" s="8" t="s">
        <v>39</v>
      </c>
      <c r="PS8" s="8" t="s">
        <v>38</v>
      </c>
      <c r="PT8" s="8" t="s">
        <v>39</v>
      </c>
      <c r="PU8" s="8" t="s">
        <v>38</v>
      </c>
      <c r="PV8" s="8" t="s">
        <v>39</v>
      </c>
      <c r="PW8" s="8" t="s">
        <v>39</v>
      </c>
      <c r="PX8" s="8" t="s">
        <v>38</v>
      </c>
      <c r="PY8" s="8" t="s">
        <v>39</v>
      </c>
      <c r="PZ8" s="8" t="s">
        <v>38</v>
      </c>
      <c r="QA8" s="8" t="s">
        <v>39</v>
      </c>
      <c r="QB8" s="8" t="s">
        <v>38</v>
      </c>
      <c r="QC8" s="8" t="s">
        <v>39</v>
      </c>
      <c r="QD8" s="8" t="s">
        <v>38</v>
      </c>
      <c r="QE8" s="8" t="s">
        <v>39</v>
      </c>
      <c r="QF8" s="8" t="s">
        <v>39</v>
      </c>
      <c r="QG8" s="8" t="s">
        <v>39</v>
      </c>
      <c r="QH8" s="8" t="s">
        <v>39</v>
      </c>
      <c r="QI8" s="8" t="s">
        <v>38</v>
      </c>
      <c r="QJ8" s="8" t="s">
        <v>39</v>
      </c>
      <c r="QK8" s="8" t="s">
        <v>38</v>
      </c>
      <c r="QL8" s="8" t="s">
        <v>39</v>
      </c>
      <c r="QM8" s="8" t="s">
        <v>39</v>
      </c>
      <c r="QN8" s="8" t="s">
        <v>39</v>
      </c>
      <c r="QO8" s="8" t="s">
        <v>39</v>
      </c>
      <c r="QP8" s="8" t="s">
        <v>39</v>
      </c>
      <c r="QQ8" s="8" t="s">
        <v>39</v>
      </c>
    </row>
    <row r="9" spans="1:459" s="63" customFormat="1" ht="12.75" customHeight="1">
      <c r="A9" s="59">
        <v>1</v>
      </c>
      <c r="B9" s="60">
        <v>2</v>
      </c>
      <c r="C9" s="59">
        <v>3</v>
      </c>
      <c r="D9" s="60">
        <v>4</v>
      </c>
      <c r="E9" s="59">
        <v>5</v>
      </c>
      <c r="F9" s="60">
        <v>6</v>
      </c>
      <c r="G9" s="59">
        <v>7</v>
      </c>
      <c r="H9" s="60">
        <v>8</v>
      </c>
      <c r="I9" s="59">
        <v>9</v>
      </c>
      <c r="J9" s="60">
        <v>10</v>
      </c>
      <c r="K9" s="59">
        <v>11</v>
      </c>
      <c r="L9" s="60">
        <v>2</v>
      </c>
      <c r="M9" s="59">
        <v>3</v>
      </c>
      <c r="N9" s="60">
        <v>4</v>
      </c>
      <c r="O9" s="59">
        <v>5</v>
      </c>
      <c r="P9" s="60">
        <v>6</v>
      </c>
      <c r="Q9" s="59">
        <v>17</v>
      </c>
      <c r="R9" s="60">
        <v>18</v>
      </c>
      <c r="S9" s="59">
        <v>7</v>
      </c>
      <c r="T9" s="60">
        <v>8</v>
      </c>
      <c r="U9" s="59">
        <v>21</v>
      </c>
      <c r="V9" s="60">
        <v>22</v>
      </c>
      <c r="W9" s="59">
        <v>9</v>
      </c>
      <c r="X9" s="60">
        <v>10</v>
      </c>
      <c r="Y9" s="59">
        <v>25</v>
      </c>
      <c r="Z9" s="60">
        <v>26</v>
      </c>
      <c r="AA9" s="59">
        <v>11</v>
      </c>
      <c r="AB9" s="60">
        <v>12</v>
      </c>
      <c r="AC9" s="59">
        <v>29</v>
      </c>
      <c r="AD9" s="60">
        <v>30</v>
      </c>
      <c r="AE9" s="59">
        <v>13</v>
      </c>
      <c r="AF9" s="60">
        <v>14</v>
      </c>
      <c r="AG9" s="59">
        <v>15</v>
      </c>
      <c r="AH9" s="60">
        <v>16</v>
      </c>
      <c r="AI9" s="59">
        <v>17</v>
      </c>
      <c r="AJ9" s="60">
        <v>18</v>
      </c>
      <c r="AK9" s="59">
        <v>37</v>
      </c>
      <c r="AL9" s="60">
        <v>38</v>
      </c>
      <c r="AM9" s="59">
        <v>19</v>
      </c>
      <c r="AN9" s="60">
        <v>40</v>
      </c>
      <c r="AO9" s="59">
        <v>41</v>
      </c>
      <c r="AP9" s="60">
        <v>42</v>
      </c>
      <c r="AQ9" s="59">
        <v>43</v>
      </c>
      <c r="AR9" s="60">
        <v>44</v>
      </c>
      <c r="AS9" s="59">
        <v>45</v>
      </c>
      <c r="AT9" s="60">
        <v>46</v>
      </c>
      <c r="AU9" s="59">
        <v>47</v>
      </c>
      <c r="AV9" s="60">
        <v>48</v>
      </c>
      <c r="AW9" s="59">
        <v>49</v>
      </c>
      <c r="AX9" s="60">
        <v>50</v>
      </c>
      <c r="AY9" s="59">
        <v>51</v>
      </c>
      <c r="AZ9" s="60">
        <v>52</v>
      </c>
      <c r="BA9" s="59">
        <v>53</v>
      </c>
      <c r="BB9" s="60">
        <v>54</v>
      </c>
      <c r="BC9" s="59">
        <v>55</v>
      </c>
      <c r="BD9" s="60">
        <v>20</v>
      </c>
      <c r="BE9" s="59">
        <v>21</v>
      </c>
      <c r="BF9" s="60">
        <v>22</v>
      </c>
      <c r="BG9" s="59">
        <v>23</v>
      </c>
      <c r="BH9" s="60">
        <v>24</v>
      </c>
      <c r="BI9" s="59">
        <v>61</v>
      </c>
      <c r="BJ9" s="60">
        <v>62</v>
      </c>
      <c r="BK9" s="59">
        <v>25</v>
      </c>
      <c r="BL9" s="60">
        <v>26</v>
      </c>
      <c r="BM9" s="59">
        <v>65</v>
      </c>
      <c r="BN9" s="60">
        <v>66</v>
      </c>
      <c r="BO9" s="59">
        <v>27</v>
      </c>
      <c r="BP9" s="60">
        <v>28</v>
      </c>
      <c r="BQ9" s="59">
        <v>69</v>
      </c>
      <c r="BR9" s="60">
        <v>70</v>
      </c>
      <c r="BS9" s="59">
        <v>29</v>
      </c>
      <c r="BT9" s="60">
        <v>30</v>
      </c>
      <c r="BU9" s="59">
        <v>73</v>
      </c>
      <c r="BV9" s="60">
        <v>74</v>
      </c>
      <c r="BW9" s="59">
        <v>31</v>
      </c>
      <c r="BX9" s="60">
        <v>32</v>
      </c>
      <c r="BY9" s="59">
        <v>33</v>
      </c>
      <c r="BZ9" s="60">
        <v>34</v>
      </c>
      <c r="CA9" s="59">
        <v>35</v>
      </c>
      <c r="CB9" s="60">
        <v>36</v>
      </c>
      <c r="CC9" s="59">
        <v>37</v>
      </c>
      <c r="CD9" s="60">
        <v>38</v>
      </c>
      <c r="CE9" s="59">
        <v>39</v>
      </c>
      <c r="CF9" s="60">
        <v>40</v>
      </c>
      <c r="CG9" s="59">
        <v>41</v>
      </c>
      <c r="CH9" s="60">
        <v>42</v>
      </c>
      <c r="CI9" s="59">
        <v>43</v>
      </c>
      <c r="CJ9" s="60">
        <v>44</v>
      </c>
      <c r="CK9" s="59">
        <v>45</v>
      </c>
      <c r="CL9" s="60">
        <v>46</v>
      </c>
      <c r="CM9" s="59">
        <v>47</v>
      </c>
      <c r="CN9" s="60">
        <v>48</v>
      </c>
      <c r="CO9" s="59">
        <v>49</v>
      </c>
      <c r="CP9" s="60">
        <v>50</v>
      </c>
      <c r="CQ9" s="59">
        <v>51</v>
      </c>
      <c r="CR9" s="60">
        <v>52</v>
      </c>
      <c r="CS9" s="59">
        <v>53</v>
      </c>
      <c r="CT9" s="60">
        <v>98</v>
      </c>
      <c r="CU9" s="59">
        <v>99</v>
      </c>
      <c r="CV9" s="60">
        <v>100</v>
      </c>
      <c r="CW9" s="59">
        <v>101</v>
      </c>
      <c r="CX9" s="60">
        <v>102</v>
      </c>
      <c r="CY9" s="59">
        <v>103</v>
      </c>
      <c r="CZ9" s="60">
        <v>104</v>
      </c>
      <c r="DA9" s="59">
        <v>105</v>
      </c>
      <c r="DB9" s="60">
        <v>54</v>
      </c>
      <c r="DC9" s="59">
        <v>55</v>
      </c>
      <c r="DD9" s="60">
        <v>56</v>
      </c>
      <c r="DE9" s="59">
        <v>57</v>
      </c>
      <c r="DF9" s="60">
        <v>110</v>
      </c>
      <c r="DG9" s="59">
        <v>111</v>
      </c>
      <c r="DH9" s="60">
        <v>58</v>
      </c>
      <c r="DI9" s="59">
        <v>59</v>
      </c>
      <c r="DJ9" s="60">
        <v>60</v>
      </c>
      <c r="DK9" s="59">
        <v>61</v>
      </c>
      <c r="DL9" s="60">
        <v>62</v>
      </c>
      <c r="DM9" s="59">
        <v>63</v>
      </c>
      <c r="DN9" s="60">
        <v>64</v>
      </c>
      <c r="DO9" s="59">
        <v>65</v>
      </c>
      <c r="DP9" s="60">
        <v>66</v>
      </c>
      <c r="DQ9" s="59">
        <v>67</v>
      </c>
      <c r="DR9" s="60">
        <v>68</v>
      </c>
      <c r="DS9" s="59">
        <v>69</v>
      </c>
      <c r="DT9" s="60">
        <v>70</v>
      </c>
      <c r="DU9" s="59">
        <v>71</v>
      </c>
      <c r="DV9" s="60">
        <v>72</v>
      </c>
      <c r="DW9" s="59">
        <v>73</v>
      </c>
      <c r="DX9" s="60">
        <v>74</v>
      </c>
      <c r="DY9" s="60">
        <v>74</v>
      </c>
      <c r="DZ9" s="60">
        <v>74</v>
      </c>
      <c r="EA9" s="60">
        <v>74</v>
      </c>
      <c r="EB9" s="60">
        <v>74</v>
      </c>
      <c r="EC9" s="60">
        <v>74</v>
      </c>
      <c r="ED9" s="60">
        <v>74</v>
      </c>
      <c r="EE9" s="60">
        <v>74</v>
      </c>
      <c r="EF9" s="60">
        <v>74</v>
      </c>
      <c r="EG9" s="60">
        <v>75</v>
      </c>
      <c r="EH9" s="60">
        <v>76</v>
      </c>
      <c r="EI9" s="59">
        <v>77</v>
      </c>
      <c r="EJ9" s="60">
        <v>78</v>
      </c>
      <c r="EK9" s="59">
        <v>79</v>
      </c>
      <c r="EL9" s="60">
        <v>80</v>
      </c>
      <c r="EM9" s="59">
        <v>143</v>
      </c>
      <c r="EN9" s="60">
        <v>144</v>
      </c>
      <c r="EO9" s="59">
        <v>81</v>
      </c>
      <c r="EP9" s="60">
        <v>82</v>
      </c>
      <c r="EQ9" s="59">
        <v>147</v>
      </c>
      <c r="ER9" s="60">
        <v>148</v>
      </c>
      <c r="ES9" s="59">
        <v>83</v>
      </c>
      <c r="ET9" s="60">
        <v>84</v>
      </c>
      <c r="EU9" s="59">
        <v>151</v>
      </c>
      <c r="EV9" s="60">
        <v>152</v>
      </c>
      <c r="EW9" s="59">
        <v>85</v>
      </c>
      <c r="EX9" s="60">
        <v>86</v>
      </c>
      <c r="EY9" s="59">
        <v>155</v>
      </c>
      <c r="EZ9" s="60">
        <v>156</v>
      </c>
      <c r="FA9" s="59">
        <v>87</v>
      </c>
      <c r="FB9" s="60">
        <v>88</v>
      </c>
      <c r="FC9" s="59">
        <v>89</v>
      </c>
      <c r="FD9" s="61">
        <v>90</v>
      </c>
      <c r="FE9" s="62">
        <v>91</v>
      </c>
      <c r="FF9" s="61">
        <v>92</v>
      </c>
      <c r="FG9" s="62">
        <v>93</v>
      </c>
      <c r="FH9" s="61">
        <v>94</v>
      </c>
      <c r="FI9" s="62">
        <v>95</v>
      </c>
      <c r="FJ9" s="61">
        <v>96</v>
      </c>
      <c r="FK9" s="62">
        <v>167</v>
      </c>
      <c r="FL9" s="61">
        <v>168</v>
      </c>
      <c r="FM9" s="62">
        <v>169</v>
      </c>
      <c r="FN9" s="61">
        <v>170</v>
      </c>
      <c r="FO9" s="62">
        <v>171</v>
      </c>
      <c r="FP9" s="61">
        <v>172</v>
      </c>
      <c r="FQ9" s="62">
        <v>173</v>
      </c>
      <c r="FR9" s="61">
        <v>174</v>
      </c>
      <c r="FS9" s="62">
        <v>175</v>
      </c>
      <c r="FT9" s="61">
        <v>176</v>
      </c>
      <c r="FU9" s="62">
        <v>177</v>
      </c>
      <c r="FV9" s="61">
        <v>178</v>
      </c>
      <c r="FW9" s="62">
        <v>179</v>
      </c>
      <c r="FX9" s="61">
        <v>180</v>
      </c>
      <c r="FY9" s="62">
        <v>181</v>
      </c>
      <c r="FZ9" s="61">
        <v>182</v>
      </c>
      <c r="GA9" s="62">
        <v>183</v>
      </c>
      <c r="GB9" s="61">
        <v>184</v>
      </c>
      <c r="GC9" s="62">
        <v>185</v>
      </c>
      <c r="GD9" s="61">
        <v>186</v>
      </c>
      <c r="GE9" s="62">
        <v>187</v>
      </c>
      <c r="GF9" s="61">
        <v>188</v>
      </c>
      <c r="GG9" s="62">
        <v>189</v>
      </c>
      <c r="GH9" s="61">
        <v>97</v>
      </c>
      <c r="GI9" s="61">
        <v>98</v>
      </c>
      <c r="GJ9" s="62">
        <v>192</v>
      </c>
      <c r="GK9" s="61">
        <v>193</v>
      </c>
      <c r="GL9" s="61">
        <v>99</v>
      </c>
      <c r="GM9" s="62">
        <v>100</v>
      </c>
      <c r="GN9" s="61">
        <v>101</v>
      </c>
      <c r="GO9" s="61">
        <v>102</v>
      </c>
      <c r="GP9" s="62">
        <v>198</v>
      </c>
      <c r="GQ9" s="61">
        <v>199</v>
      </c>
      <c r="GR9" s="61">
        <v>103</v>
      </c>
      <c r="GS9" s="62">
        <v>104</v>
      </c>
      <c r="GT9" s="61">
        <v>202</v>
      </c>
      <c r="GU9" s="61">
        <v>203</v>
      </c>
      <c r="GV9" s="62">
        <v>105</v>
      </c>
      <c r="GW9" s="61">
        <v>106</v>
      </c>
      <c r="GX9" s="60">
        <v>206</v>
      </c>
      <c r="GY9" s="59">
        <v>207</v>
      </c>
      <c r="GZ9" s="60">
        <v>107</v>
      </c>
      <c r="HA9" s="60">
        <v>209</v>
      </c>
      <c r="HB9" s="59">
        <v>210</v>
      </c>
      <c r="HC9" s="60">
        <v>108</v>
      </c>
      <c r="HD9" s="60">
        <v>109</v>
      </c>
      <c r="HE9" s="59">
        <v>213</v>
      </c>
      <c r="HF9" s="60">
        <v>214</v>
      </c>
      <c r="HG9" s="60">
        <v>110</v>
      </c>
      <c r="HH9" s="59">
        <v>111</v>
      </c>
      <c r="HI9" s="60">
        <v>112</v>
      </c>
      <c r="HJ9" s="60">
        <v>113</v>
      </c>
      <c r="HK9" s="59">
        <v>114</v>
      </c>
      <c r="HL9" s="60">
        <v>115</v>
      </c>
      <c r="HM9" s="60">
        <v>116</v>
      </c>
      <c r="HN9" s="59">
        <v>117</v>
      </c>
      <c r="HO9" s="60">
        <v>118</v>
      </c>
      <c r="HP9" s="60">
        <v>119</v>
      </c>
      <c r="HQ9" s="60">
        <v>120</v>
      </c>
      <c r="HR9" s="60">
        <v>226</v>
      </c>
      <c r="HS9" s="60">
        <v>227</v>
      </c>
      <c r="HT9" s="60">
        <v>228</v>
      </c>
      <c r="HU9" s="60">
        <v>229</v>
      </c>
      <c r="HV9" s="60">
        <v>121</v>
      </c>
      <c r="HW9" s="60">
        <v>122</v>
      </c>
      <c r="HX9" s="60">
        <v>123</v>
      </c>
      <c r="HY9" s="60">
        <v>124</v>
      </c>
      <c r="HZ9" s="60">
        <v>125</v>
      </c>
      <c r="IA9" s="60">
        <v>126</v>
      </c>
      <c r="IB9" s="60">
        <v>127</v>
      </c>
      <c r="IC9" s="60">
        <v>128</v>
      </c>
      <c r="ID9" s="60">
        <v>129</v>
      </c>
      <c r="IE9" s="60">
        <v>239</v>
      </c>
      <c r="IF9" s="60">
        <v>240</v>
      </c>
      <c r="IG9" s="60">
        <v>241</v>
      </c>
      <c r="IH9" s="60">
        <v>242</v>
      </c>
      <c r="II9" s="60">
        <v>130</v>
      </c>
      <c r="IJ9" s="60">
        <v>244</v>
      </c>
      <c r="IK9" s="60">
        <v>245</v>
      </c>
      <c r="IL9" s="60">
        <v>131</v>
      </c>
      <c r="IM9" s="60">
        <v>132</v>
      </c>
      <c r="IN9" s="60">
        <v>248</v>
      </c>
      <c r="IO9" s="60">
        <v>249</v>
      </c>
      <c r="IP9" s="60">
        <v>250</v>
      </c>
      <c r="IQ9" s="60">
        <v>251</v>
      </c>
      <c r="IR9" s="60">
        <v>133</v>
      </c>
      <c r="IS9" s="60">
        <v>134</v>
      </c>
      <c r="IT9" s="60">
        <v>254</v>
      </c>
      <c r="IU9" s="60">
        <v>255</v>
      </c>
      <c r="IV9" s="60">
        <v>256</v>
      </c>
      <c r="IW9" s="60">
        <v>257</v>
      </c>
      <c r="IX9" s="60">
        <v>258</v>
      </c>
      <c r="IY9" s="60">
        <v>259</v>
      </c>
      <c r="IZ9" s="60">
        <v>260</v>
      </c>
      <c r="JA9" s="60">
        <v>135</v>
      </c>
      <c r="JB9" s="60">
        <v>136</v>
      </c>
      <c r="JC9" s="60">
        <v>137</v>
      </c>
      <c r="JD9" s="60">
        <v>138</v>
      </c>
      <c r="JE9" s="60">
        <v>265</v>
      </c>
      <c r="JF9" s="60">
        <v>266</v>
      </c>
      <c r="JG9" s="60">
        <v>139</v>
      </c>
      <c r="JH9" s="60">
        <v>140</v>
      </c>
      <c r="JI9" s="60">
        <v>141</v>
      </c>
      <c r="JJ9" s="60">
        <v>142</v>
      </c>
      <c r="JK9" s="60">
        <v>271</v>
      </c>
      <c r="JL9" s="60">
        <v>272</v>
      </c>
      <c r="JM9" s="60">
        <v>143</v>
      </c>
      <c r="JN9" s="60">
        <v>144</v>
      </c>
      <c r="JO9" s="60">
        <v>275</v>
      </c>
      <c r="JP9" s="60">
        <v>276</v>
      </c>
      <c r="JQ9" s="60">
        <v>145</v>
      </c>
      <c r="JR9" s="60">
        <v>146</v>
      </c>
      <c r="JS9" s="60">
        <v>147</v>
      </c>
      <c r="JT9" s="60">
        <v>148</v>
      </c>
      <c r="JU9" s="60">
        <v>149</v>
      </c>
      <c r="JV9" s="60">
        <v>150</v>
      </c>
      <c r="JW9" s="60">
        <v>151</v>
      </c>
      <c r="JX9" s="60">
        <v>152</v>
      </c>
      <c r="JY9" s="60">
        <v>153</v>
      </c>
      <c r="JZ9" s="60">
        <v>154</v>
      </c>
      <c r="KA9" s="60">
        <v>155</v>
      </c>
      <c r="KB9" s="60">
        <v>288</v>
      </c>
      <c r="KC9" s="60">
        <v>289</v>
      </c>
      <c r="KD9" s="60">
        <v>156</v>
      </c>
      <c r="KE9" s="60">
        <v>157</v>
      </c>
      <c r="KF9" s="60">
        <v>158</v>
      </c>
      <c r="KG9" s="60">
        <v>159</v>
      </c>
      <c r="KH9" s="60">
        <v>160</v>
      </c>
      <c r="KI9" s="60">
        <v>161</v>
      </c>
      <c r="KJ9" s="60">
        <v>162</v>
      </c>
      <c r="KK9" s="60">
        <v>163</v>
      </c>
      <c r="KL9" s="60">
        <v>164</v>
      </c>
      <c r="KM9" s="60">
        <v>165</v>
      </c>
      <c r="KN9" s="60">
        <v>166</v>
      </c>
      <c r="KO9" s="60">
        <v>167</v>
      </c>
      <c r="KP9" s="60">
        <v>168</v>
      </c>
      <c r="KQ9" s="60">
        <v>169</v>
      </c>
      <c r="KR9" s="60">
        <v>170</v>
      </c>
      <c r="KS9" s="60">
        <v>171</v>
      </c>
      <c r="KT9" s="60">
        <v>172</v>
      </c>
      <c r="KU9" s="60">
        <v>173</v>
      </c>
      <c r="KV9" s="60">
        <v>308</v>
      </c>
      <c r="KW9" s="60">
        <v>309</v>
      </c>
      <c r="KX9" s="60">
        <v>174</v>
      </c>
      <c r="KY9" s="60">
        <v>175</v>
      </c>
      <c r="KZ9" s="60">
        <v>176</v>
      </c>
      <c r="LA9" s="60">
        <v>17</v>
      </c>
      <c r="LB9" s="60">
        <v>314</v>
      </c>
      <c r="LC9" s="60">
        <v>315</v>
      </c>
      <c r="LD9" s="60">
        <v>178</v>
      </c>
      <c r="LE9" s="60">
        <v>179</v>
      </c>
      <c r="LF9" s="60">
        <v>318</v>
      </c>
      <c r="LG9" s="60">
        <v>319</v>
      </c>
      <c r="LH9" s="60">
        <v>180</v>
      </c>
      <c r="LI9" s="60">
        <v>181</v>
      </c>
      <c r="LJ9" s="60">
        <v>182</v>
      </c>
      <c r="LK9" s="60">
        <v>323</v>
      </c>
      <c r="LL9" s="60">
        <v>324</v>
      </c>
      <c r="LM9" s="60">
        <v>325</v>
      </c>
      <c r="LN9" s="60">
        <v>326</v>
      </c>
      <c r="LO9" s="60">
        <v>183</v>
      </c>
      <c r="LP9" s="60">
        <v>328</v>
      </c>
      <c r="LQ9" s="60">
        <v>329</v>
      </c>
      <c r="LR9" s="60">
        <v>184</v>
      </c>
      <c r="LS9" s="60">
        <v>185</v>
      </c>
      <c r="LT9" s="60">
        <v>332</v>
      </c>
      <c r="LU9" s="60">
        <v>333</v>
      </c>
      <c r="LV9" s="60">
        <v>186</v>
      </c>
      <c r="LW9" s="60">
        <v>187</v>
      </c>
      <c r="LX9" s="60">
        <v>188</v>
      </c>
      <c r="LY9" s="60">
        <v>189</v>
      </c>
      <c r="LZ9" s="60">
        <v>190</v>
      </c>
      <c r="MA9" s="60">
        <v>191</v>
      </c>
      <c r="MB9" s="60">
        <v>192</v>
      </c>
      <c r="MC9" s="60">
        <v>193</v>
      </c>
      <c r="MD9" s="60">
        <v>194</v>
      </c>
      <c r="ME9" s="60">
        <v>195</v>
      </c>
      <c r="MF9" s="60">
        <v>196</v>
      </c>
      <c r="MG9" s="60">
        <v>345</v>
      </c>
      <c r="MH9" s="60">
        <v>346</v>
      </c>
      <c r="MI9" s="60">
        <v>197</v>
      </c>
      <c r="MJ9" s="60">
        <v>198</v>
      </c>
      <c r="MK9" s="60">
        <v>199</v>
      </c>
      <c r="ML9" s="60">
        <v>200</v>
      </c>
      <c r="MM9" s="60">
        <v>201</v>
      </c>
      <c r="MN9" s="60">
        <v>202</v>
      </c>
      <c r="MO9" s="60">
        <v>203</v>
      </c>
      <c r="MP9" s="60">
        <v>204</v>
      </c>
      <c r="MQ9" s="60">
        <v>205</v>
      </c>
      <c r="MR9" s="60">
        <v>206</v>
      </c>
      <c r="MS9" s="60">
        <v>207</v>
      </c>
      <c r="MT9" s="60">
        <v>358</v>
      </c>
      <c r="MU9" s="60">
        <v>359</v>
      </c>
      <c r="MV9" s="60">
        <v>208</v>
      </c>
      <c r="MW9" s="60">
        <v>209</v>
      </c>
      <c r="MX9" s="60">
        <v>210</v>
      </c>
      <c r="MY9" s="60">
        <v>363</v>
      </c>
      <c r="MZ9" s="60">
        <v>364</v>
      </c>
      <c r="NA9" s="60">
        <v>365</v>
      </c>
      <c r="NB9" s="60">
        <v>366</v>
      </c>
      <c r="NC9" s="60">
        <v>367</v>
      </c>
      <c r="ND9" s="60">
        <v>368</v>
      </c>
      <c r="NE9" s="60">
        <v>211</v>
      </c>
      <c r="NF9" s="60">
        <v>212</v>
      </c>
      <c r="NG9" s="60">
        <v>213</v>
      </c>
      <c r="NH9" s="60">
        <v>214</v>
      </c>
      <c r="NI9" s="60">
        <v>215</v>
      </c>
      <c r="NJ9" s="60">
        <v>216</v>
      </c>
      <c r="NK9" s="60">
        <v>217</v>
      </c>
      <c r="NL9" s="60">
        <v>218</v>
      </c>
      <c r="NM9" s="60">
        <v>219</v>
      </c>
      <c r="NN9" s="60">
        <v>378</v>
      </c>
      <c r="NO9" s="60">
        <v>379</v>
      </c>
      <c r="NP9" s="60">
        <v>380</v>
      </c>
      <c r="NQ9" s="60">
        <v>381</v>
      </c>
      <c r="NR9" s="60">
        <v>382</v>
      </c>
      <c r="NS9" s="60">
        <v>383</v>
      </c>
      <c r="NT9" s="60">
        <v>220</v>
      </c>
      <c r="NU9" s="60">
        <v>385</v>
      </c>
      <c r="NV9" s="60">
        <v>386</v>
      </c>
      <c r="NW9" s="60">
        <v>221</v>
      </c>
      <c r="NX9" s="60">
        <v>222</v>
      </c>
      <c r="NY9" s="60">
        <v>389</v>
      </c>
      <c r="NZ9" s="60">
        <v>390</v>
      </c>
      <c r="OA9" s="60">
        <v>223</v>
      </c>
      <c r="OB9" s="60">
        <v>224</v>
      </c>
      <c r="OC9" s="60">
        <v>393</v>
      </c>
      <c r="OD9" s="60">
        <v>394</v>
      </c>
      <c r="OE9" s="60">
        <v>225</v>
      </c>
      <c r="OF9" s="60">
        <v>396</v>
      </c>
      <c r="OG9" s="60">
        <v>397</v>
      </c>
      <c r="OH9" s="60">
        <v>226</v>
      </c>
      <c r="OI9" s="60">
        <v>227</v>
      </c>
      <c r="OJ9" s="60">
        <v>400</v>
      </c>
      <c r="OK9" s="60">
        <v>401</v>
      </c>
      <c r="OL9" s="60">
        <v>228</v>
      </c>
      <c r="OM9" s="60">
        <v>229</v>
      </c>
      <c r="ON9" s="60">
        <v>230</v>
      </c>
      <c r="OO9" s="60">
        <v>405</v>
      </c>
      <c r="OP9" s="60">
        <v>406</v>
      </c>
      <c r="OQ9" s="60">
        <v>231</v>
      </c>
      <c r="OR9" s="60">
        <v>232</v>
      </c>
      <c r="OS9" s="60">
        <v>409</v>
      </c>
      <c r="OT9" s="60">
        <v>410</v>
      </c>
      <c r="OU9" s="60">
        <v>233</v>
      </c>
      <c r="OV9" s="60">
        <v>234</v>
      </c>
      <c r="OW9" s="60">
        <v>235</v>
      </c>
      <c r="OX9" s="60">
        <v>236</v>
      </c>
      <c r="OY9" s="60">
        <v>237</v>
      </c>
      <c r="OZ9" s="60">
        <v>238</v>
      </c>
      <c r="PA9" s="60">
        <v>239</v>
      </c>
      <c r="PB9" s="60">
        <v>240</v>
      </c>
      <c r="PC9" s="60">
        <v>241</v>
      </c>
      <c r="PD9" s="60">
        <v>242</v>
      </c>
      <c r="PE9" s="60">
        <v>243</v>
      </c>
      <c r="PF9" s="60">
        <v>422</v>
      </c>
      <c r="PG9" s="60">
        <v>423</v>
      </c>
      <c r="PH9" s="60">
        <v>244</v>
      </c>
      <c r="PI9" s="60">
        <v>245</v>
      </c>
      <c r="PJ9" s="60">
        <v>246</v>
      </c>
      <c r="PK9" s="60">
        <v>247</v>
      </c>
      <c r="PL9" s="60">
        <v>248</v>
      </c>
      <c r="PM9" s="60">
        <v>249</v>
      </c>
      <c r="PN9" s="60">
        <v>250</v>
      </c>
      <c r="PO9" s="60">
        <v>251</v>
      </c>
      <c r="PP9" s="60">
        <v>252</v>
      </c>
      <c r="PQ9" s="60">
        <v>253</v>
      </c>
      <c r="PR9" s="60">
        <v>254</v>
      </c>
      <c r="PS9" s="60">
        <v>435</v>
      </c>
      <c r="PT9" s="60">
        <v>436</v>
      </c>
      <c r="PU9" s="60">
        <v>437</v>
      </c>
      <c r="PV9" s="60">
        <v>438</v>
      </c>
      <c r="PW9" s="60">
        <v>255</v>
      </c>
      <c r="PX9" s="60">
        <v>440</v>
      </c>
      <c r="PY9" s="60">
        <v>441</v>
      </c>
      <c r="PZ9" s="60">
        <v>442</v>
      </c>
      <c r="QA9" s="60">
        <v>443</v>
      </c>
      <c r="QB9" s="60">
        <v>444</v>
      </c>
      <c r="QC9" s="60">
        <v>445</v>
      </c>
      <c r="QD9" s="60">
        <v>446</v>
      </c>
      <c r="QE9" s="60">
        <v>447</v>
      </c>
      <c r="QF9" s="60">
        <v>448</v>
      </c>
      <c r="QG9" s="60">
        <v>256</v>
      </c>
      <c r="QH9" s="60">
        <v>257</v>
      </c>
      <c r="QI9" s="60">
        <v>258</v>
      </c>
      <c r="QJ9" s="60">
        <v>259</v>
      </c>
      <c r="QK9" s="60">
        <v>260</v>
      </c>
      <c r="QL9" s="60">
        <v>261</v>
      </c>
      <c r="QM9" s="60">
        <v>262</v>
      </c>
      <c r="QN9" s="60">
        <v>263</v>
      </c>
      <c r="QO9" s="60">
        <v>264</v>
      </c>
      <c r="QP9" s="60">
        <v>265</v>
      </c>
      <c r="QQ9" s="60">
        <v>266</v>
      </c>
    </row>
    <row r="10" spans="1:459" s="9" customFormat="1" ht="17.25" customHeight="1">
      <c r="A10" s="11" t="s">
        <v>41</v>
      </c>
      <c r="B10" s="35">
        <f>'[1]ДОУ гор 3-7 лет'!U8</f>
        <v>21826</v>
      </c>
      <c r="C10" s="12"/>
      <c r="D10" s="35">
        <f>'[1]ДОУ село 1-3 лет'!T8</f>
        <v>34306</v>
      </c>
      <c r="E10" s="35"/>
      <c r="F10" s="35">
        <f>'[1]ДОУ село 3-7 лет'!T8</f>
        <v>29463</v>
      </c>
      <c r="G10" s="35"/>
      <c r="H10" s="35">
        <v>3431</v>
      </c>
      <c r="I10" s="35"/>
      <c r="J10" s="35">
        <v>2946</v>
      </c>
      <c r="K10" s="35"/>
      <c r="L10" s="35">
        <v>541286</v>
      </c>
      <c r="M10" s="35"/>
      <c r="N10" s="35">
        <v>54129</v>
      </c>
      <c r="O10" s="35"/>
      <c r="P10" s="12"/>
      <c r="Q10" s="35">
        <v>45741</v>
      </c>
      <c r="R10" s="35"/>
      <c r="S10" s="35">
        <v>62435</v>
      </c>
      <c r="T10" s="35"/>
      <c r="U10" s="35">
        <v>39778</v>
      </c>
      <c r="V10" s="35"/>
      <c r="W10" s="35">
        <v>52901</v>
      </c>
      <c r="X10" s="35"/>
      <c r="Y10" s="35">
        <v>4574</v>
      </c>
      <c r="Z10" s="35"/>
      <c r="AA10" s="35">
        <v>6244</v>
      </c>
      <c r="AB10" s="35"/>
      <c r="AC10" s="35">
        <v>3978</v>
      </c>
      <c r="AD10" s="35"/>
      <c r="AE10" s="35">
        <v>5290</v>
      </c>
      <c r="AF10" s="35"/>
      <c r="AG10" s="35">
        <v>974741</v>
      </c>
      <c r="AH10" s="35"/>
      <c r="AI10" s="35">
        <v>97474</v>
      </c>
      <c r="AJ10" s="35"/>
      <c r="AK10" s="35">
        <v>194948</v>
      </c>
      <c r="AL10" s="35"/>
      <c r="AM10" s="12"/>
      <c r="AN10" s="35">
        <v>48302</v>
      </c>
      <c r="AO10" s="35"/>
      <c r="AP10" s="35">
        <v>65793</v>
      </c>
      <c r="AQ10" s="35"/>
      <c r="AR10" s="35">
        <v>41715</v>
      </c>
      <c r="AS10" s="35"/>
      <c r="AT10" s="35">
        <v>55247</v>
      </c>
      <c r="AU10" s="35"/>
      <c r="AV10" s="35">
        <v>4830</v>
      </c>
      <c r="AW10" s="35"/>
      <c r="AX10" s="35">
        <v>6579</v>
      </c>
      <c r="AY10" s="35"/>
      <c r="AZ10" s="35">
        <v>4171</v>
      </c>
      <c r="BA10" s="35"/>
      <c r="BB10" s="35">
        <v>5525</v>
      </c>
      <c r="BC10" s="35"/>
      <c r="BD10" s="35">
        <v>1028581</v>
      </c>
      <c r="BE10" s="35"/>
      <c r="BF10" s="35">
        <v>102858</v>
      </c>
      <c r="BG10" s="35"/>
      <c r="BH10" s="12"/>
      <c r="BI10" s="35">
        <v>51079</v>
      </c>
      <c r="BJ10" s="35"/>
      <c r="BK10" s="35">
        <v>69473</v>
      </c>
      <c r="BL10" s="35"/>
      <c r="BM10" s="35">
        <v>43803</v>
      </c>
      <c r="BN10" s="35"/>
      <c r="BO10" s="35">
        <v>58335</v>
      </c>
      <c r="BP10" s="35"/>
      <c r="BQ10" s="35">
        <v>5108</v>
      </c>
      <c r="BR10" s="35"/>
      <c r="BS10" s="35">
        <v>6947</v>
      </c>
      <c r="BT10" s="35"/>
      <c r="BU10" s="35">
        <v>4380</v>
      </c>
      <c r="BV10" s="35"/>
      <c r="BW10" s="35">
        <v>5834</v>
      </c>
      <c r="BX10" s="35"/>
      <c r="BY10" s="35">
        <v>1083143</v>
      </c>
      <c r="BZ10" s="35"/>
      <c r="CA10" s="35">
        <v>108314</v>
      </c>
      <c r="CB10" s="35"/>
      <c r="CC10" s="12"/>
      <c r="CD10" s="35">
        <v>53640</v>
      </c>
      <c r="CE10" s="35"/>
      <c r="CF10" s="35">
        <v>72830</v>
      </c>
      <c r="CG10" s="12"/>
      <c r="CH10" s="35">
        <v>45741</v>
      </c>
      <c r="CI10" s="35"/>
      <c r="CJ10" s="35">
        <v>61693</v>
      </c>
      <c r="CK10" s="12"/>
      <c r="CL10" s="35">
        <v>5364</v>
      </c>
      <c r="CM10" s="35"/>
      <c r="CN10" s="35">
        <v>7283</v>
      </c>
      <c r="CO10" s="35"/>
      <c r="CP10" s="35">
        <v>4574</v>
      </c>
      <c r="CQ10" s="35"/>
      <c r="CR10" s="35">
        <v>6169</v>
      </c>
      <c r="CS10" s="35"/>
      <c r="CT10" s="35">
        <v>10728</v>
      </c>
      <c r="CU10" s="35"/>
      <c r="CV10" s="35">
        <v>14566</v>
      </c>
      <c r="CW10" s="35"/>
      <c r="CX10" s="35">
        <v>9148</v>
      </c>
      <c r="CY10" s="35"/>
      <c r="CZ10" s="35">
        <v>12339</v>
      </c>
      <c r="DA10" s="35"/>
      <c r="DB10" s="35">
        <v>1136983</v>
      </c>
      <c r="DC10" s="35"/>
      <c r="DD10" s="35">
        <v>113698</v>
      </c>
      <c r="DE10" s="35"/>
      <c r="DF10" s="35">
        <v>227397</v>
      </c>
      <c r="DG10" s="35"/>
      <c r="DH10" s="12"/>
      <c r="DI10" s="35">
        <v>61540</v>
      </c>
      <c r="DJ10" s="35"/>
      <c r="DK10" s="35">
        <v>83107</v>
      </c>
      <c r="DL10" s="12"/>
      <c r="DM10" s="35">
        <v>52328</v>
      </c>
      <c r="DN10" s="35"/>
      <c r="DO10" s="35">
        <v>70484</v>
      </c>
      <c r="DP10" s="12"/>
      <c r="DQ10" s="35">
        <v>6154</v>
      </c>
      <c r="DR10" s="35"/>
      <c r="DS10" s="35">
        <v>8311</v>
      </c>
      <c r="DT10" s="35"/>
      <c r="DU10" s="35">
        <v>5233</v>
      </c>
      <c r="DV10" s="35"/>
      <c r="DW10" s="35">
        <v>7048</v>
      </c>
      <c r="DX10" s="35"/>
      <c r="DY10" s="35">
        <v>12308</v>
      </c>
      <c r="DZ10" s="35"/>
      <c r="EA10" s="35">
        <v>16621</v>
      </c>
      <c r="EB10" s="35"/>
      <c r="EC10" s="35">
        <v>10466</v>
      </c>
      <c r="ED10" s="35"/>
      <c r="EE10" s="35">
        <v>14097</v>
      </c>
      <c r="EF10" s="35"/>
      <c r="EG10" s="35">
        <v>1299795</v>
      </c>
      <c r="EH10" s="35"/>
      <c r="EI10" s="35">
        <v>129979</v>
      </c>
      <c r="EJ10" s="35"/>
      <c r="EK10" s="35">
        <v>51079</v>
      </c>
      <c r="EL10" s="35"/>
      <c r="EM10" s="35">
        <v>43803</v>
      </c>
      <c r="EN10" s="35"/>
      <c r="EO10" s="35">
        <v>5108</v>
      </c>
      <c r="EP10" s="35"/>
      <c r="EQ10" s="35">
        <v>4380</v>
      </c>
      <c r="ER10" s="35"/>
      <c r="ES10" s="35">
        <v>53640</v>
      </c>
      <c r="ET10" s="35"/>
      <c r="EU10" s="35">
        <v>45741</v>
      </c>
      <c r="EV10" s="35"/>
      <c r="EW10" s="35">
        <v>5364</v>
      </c>
      <c r="EX10" s="35"/>
      <c r="EY10" s="35">
        <v>4574</v>
      </c>
      <c r="EZ10" s="35"/>
      <c r="FA10" s="35">
        <v>61540</v>
      </c>
      <c r="FB10" s="35"/>
      <c r="FC10" s="35">
        <v>52328</v>
      </c>
      <c r="FD10" s="35"/>
      <c r="FE10" s="35">
        <v>6154</v>
      </c>
      <c r="FF10" s="35"/>
      <c r="FG10" s="35">
        <v>5233</v>
      </c>
      <c r="FH10" s="35"/>
      <c r="FI10" s="35"/>
      <c r="FJ10" s="12"/>
      <c r="FK10" s="35">
        <v>71592</v>
      </c>
      <c r="FL10" s="35"/>
      <c r="FM10" s="35">
        <v>97602</v>
      </c>
      <c r="FN10" s="12"/>
      <c r="FO10" s="35">
        <v>61540</v>
      </c>
      <c r="FP10" s="35"/>
      <c r="FQ10" s="35">
        <v>81773</v>
      </c>
      <c r="FR10" s="12"/>
      <c r="FS10" s="35">
        <v>7159</v>
      </c>
      <c r="FT10" s="35"/>
      <c r="FU10" s="35">
        <v>9760</v>
      </c>
      <c r="FV10" s="35"/>
      <c r="FW10" s="35">
        <v>6154</v>
      </c>
      <c r="FX10" s="35"/>
      <c r="FY10" s="35">
        <v>8177</v>
      </c>
      <c r="FZ10" s="35"/>
      <c r="GA10" s="35">
        <v>1516027</v>
      </c>
      <c r="GB10" s="35"/>
      <c r="GC10" s="35">
        <v>151603</v>
      </c>
      <c r="GD10" s="35"/>
      <c r="GE10" s="12"/>
      <c r="GF10" s="35">
        <v>105192</v>
      </c>
      <c r="GG10" s="35"/>
      <c r="GH10" s="35">
        <v>140108</v>
      </c>
      <c r="GI10" s="12"/>
      <c r="GJ10" s="35">
        <v>10519</v>
      </c>
      <c r="GK10" s="12" t="s">
        <v>42</v>
      </c>
      <c r="GL10" s="35">
        <v>14011</v>
      </c>
      <c r="GM10" s="35"/>
      <c r="GN10" s="12"/>
      <c r="GO10" s="45"/>
      <c r="GP10" s="35">
        <v>94237</v>
      </c>
      <c r="GQ10" s="12" t="s">
        <v>42</v>
      </c>
      <c r="GR10" s="35">
        <v>114884</v>
      </c>
      <c r="GS10" s="12"/>
      <c r="GT10" s="35">
        <v>9424</v>
      </c>
      <c r="GU10" s="12" t="s">
        <v>42</v>
      </c>
      <c r="GV10" s="35">
        <v>11488</v>
      </c>
      <c r="GW10" s="12"/>
      <c r="GX10" s="35">
        <v>22977</v>
      </c>
      <c r="GY10" s="35"/>
      <c r="GZ10" s="12"/>
      <c r="HA10" s="35">
        <v>104933</v>
      </c>
      <c r="HB10" s="12" t="s">
        <v>42</v>
      </c>
      <c r="HC10" s="35">
        <v>127914</v>
      </c>
      <c r="HD10" s="12"/>
      <c r="HE10" s="35">
        <v>10493</v>
      </c>
      <c r="HF10" s="12" t="s">
        <v>42</v>
      </c>
      <c r="HG10" s="35">
        <v>12791</v>
      </c>
      <c r="HH10" s="35"/>
      <c r="HI10" s="12"/>
      <c r="HJ10" s="35">
        <v>109969</v>
      </c>
      <c r="HK10" s="12"/>
      <c r="HL10" s="35">
        <v>134057</v>
      </c>
      <c r="HM10" s="12"/>
      <c r="HN10" s="35">
        <v>10997</v>
      </c>
      <c r="HO10" s="12"/>
      <c r="HP10" s="35">
        <v>13406</v>
      </c>
      <c r="HQ10" s="12"/>
      <c r="HR10" s="35">
        <v>21994</v>
      </c>
      <c r="HS10" s="12" t="s">
        <v>42</v>
      </c>
      <c r="HT10" s="35">
        <v>26811</v>
      </c>
      <c r="HU10" s="35"/>
      <c r="HV10" s="12"/>
      <c r="HW10" s="35">
        <v>125700</v>
      </c>
      <c r="HX10" s="12"/>
      <c r="HY10" s="35">
        <v>153229</v>
      </c>
      <c r="HZ10" s="12"/>
      <c r="IA10" s="35">
        <v>12570</v>
      </c>
      <c r="IB10" s="12"/>
      <c r="IC10" s="35">
        <v>15323</v>
      </c>
      <c r="ID10" s="12"/>
      <c r="IE10" s="35">
        <v>25140</v>
      </c>
      <c r="IF10" s="12" t="s">
        <v>42</v>
      </c>
      <c r="IG10" s="35">
        <v>30646</v>
      </c>
      <c r="IH10" s="35"/>
      <c r="II10" s="12"/>
      <c r="IJ10" s="35">
        <v>251400</v>
      </c>
      <c r="IK10" s="12" t="s">
        <v>42</v>
      </c>
      <c r="IL10" s="35">
        <v>306459</v>
      </c>
      <c r="IM10" s="12"/>
      <c r="IN10" s="35">
        <v>25140</v>
      </c>
      <c r="IO10" s="12" t="s">
        <v>42</v>
      </c>
      <c r="IP10" s="35">
        <v>30646</v>
      </c>
      <c r="IQ10" s="35"/>
      <c r="IR10" s="12"/>
      <c r="IS10" s="45"/>
      <c r="IT10" s="35">
        <v>62774</v>
      </c>
      <c r="IU10" s="12" t="s">
        <v>42</v>
      </c>
      <c r="IV10" s="35">
        <v>76539</v>
      </c>
      <c r="IW10" s="35"/>
      <c r="IX10" s="12"/>
      <c r="IY10" s="35">
        <v>113218</v>
      </c>
      <c r="IZ10" s="12" t="s">
        <v>42</v>
      </c>
      <c r="JA10" s="35">
        <v>138006</v>
      </c>
      <c r="JB10" s="12"/>
      <c r="JC10" s="35">
        <v>13801</v>
      </c>
      <c r="JD10" s="12"/>
      <c r="JE10" s="35">
        <v>27601</v>
      </c>
      <c r="JF10" s="35"/>
      <c r="JG10" s="12"/>
      <c r="JH10" s="35">
        <v>145483</v>
      </c>
      <c r="JI10" s="35"/>
      <c r="JJ10" s="12"/>
      <c r="JK10" s="35">
        <v>125700</v>
      </c>
      <c r="JL10" s="12" t="s">
        <v>42</v>
      </c>
      <c r="JM10" s="35">
        <v>153229</v>
      </c>
      <c r="JN10" s="12"/>
      <c r="JO10" s="35">
        <v>12570</v>
      </c>
      <c r="JP10" s="12" t="s">
        <v>42</v>
      </c>
      <c r="JQ10" s="35">
        <v>15323</v>
      </c>
      <c r="JR10" s="35"/>
      <c r="JS10" s="12"/>
      <c r="JT10" s="35">
        <v>132048</v>
      </c>
      <c r="JU10" s="12"/>
      <c r="JV10" s="35">
        <v>160976</v>
      </c>
      <c r="JW10" s="12"/>
      <c r="JX10" s="35">
        <v>13205</v>
      </c>
      <c r="JY10" s="12"/>
      <c r="JZ10" s="35">
        <v>16098</v>
      </c>
      <c r="KA10" s="12"/>
      <c r="KB10" s="35">
        <v>32195</v>
      </c>
      <c r="KC10" s="35"/>
      <c r="KD10" s="12"/>
      <c r="KE10" s="35">
        <v>150663</v>
      </c>
      <c r="KF10" s="12"/>
      <c r="KG10" s="35">
        <v>183677</v>
      </c>
      <c r="KH10" s="12"/>
      <c r="KI10" s="35">
        <v>15066</v>
      </c>
      <c r="KJ10" s="12"/>
      <c r="KK10" s="35">
        <v>18368</v>
      </c>
      <c r="KL10" s="12"/>
      <c r="KM10" s="35">
        <v>30133</v>
      </c>
      <c r="KN10" s="35"/>
      <c r="KO10" s="12"/>
      <c r="KP10" s="35">
        <v>301693</v>
      </c>
      <c r="KQ10" s="12"/>
      <c r="KR10" s="35">
        <v>367774</v>
      </c>
      <c r="KS10" s="12"/>
      <c r="KT10" s="35">
        <v>30169</v>
      </c>
      <c r="KU10" s="12"/>
      <c r="KV10" s="35">
        <v>36777</v>
      </c>
      <c r="KW10" s="35"/>
      <c r="KX10" s="12"/>
      <c r="KY10" s="45"/>
      <c r="KZ10" s="35">
        <v>126485</v>
      </c>
      <c r="LA10" s="35"/>
      <c r="LB10" s="35">
        <v>154015</v>
      </c>
      <c r="LC10" s="35" t="s">
        <v>42</v>
      </c>
      <c r="LD10" s="35">
        <v>12649</v>
      </c>
      <c r="LE10" s="35"/>
      <c r="LF10" s="35">
        <v>15401</v>
      </c>
      <c r="LG10" s="35"/>
      <c r="LH10" s="35"/>
      <c r="LI10" s="35">
        <v>277271</v>
      </c>
      <c r="LJ10" s="35"/>
      <c r="LK10" s="35">
        <v>27727</v>
      </c>
      <c r="LL10" s="35" t="s">
        <v>42</v>
      </c>
      <c r="LM10" s="35">
        <v>55454</v>
      </c>
      <c r="LN10" s="35"/>
      <c r="LO10" s="35"/>
      <c r="LP10" s="35">
        <v>252971</v>
      </c>
      <c r="LQ10" s="35" t="s">
        <v>42</v>
      </c>
      <c r="LR10" s="35">
        <v>308030</v>
      </c>
      <c r="LS10" s="35"/>
      <c r="LT10" s="35">
        <v>25297</v>
      </c>
      <c r="LU10" s="35" t="s">
        <v>42</v>
      </c>
      <c r="LV10" s="35">
        <v>30803</v>
      </c>
      <c r="LW10" s="35"/>
      <c r="LX10" s="35"/>
      <c r="LY10" s="35">
        <v>265528</v>
      </c>
      <c r="LZ10" s="35"/>
      <c r="MA10" s="35">
        <v>323330</v>
      </c>
      <c r="MB10" s="35"/>
      <c r="MC10" s="35">
        <v>26553</v>
      </c>
      <c r="MD10" s="35"/>
      <c r="ME10" s="35">
        <v>32333</v>
      </c>
      <c r="MF10" s="35"/>
      <c r="MG10" s="35">
        <v>53106</v>
      </c>
      <c r="MH10" s="35" t="s">
        <v>42</v>
      </c>
      <c r="MI10" s="35">
        <v>64666</v>
      </c>
      <c r="MJ10" s="35"/>
      <c r="MK10" s="35"/>
      <c r="ML10" s="35">
        <v>303576</v>
      </c>
      <c r="MM10" s="35"/>
      <c r="MN10" s="35">
        <v>369658</v>
      </c>
      <c r="MO10" s="35"/>
      <c r="MP10" s="35">
        <v>30358</v>
      </c>
      <c r="MQ10" s="35"/>
      <c r="MR10" s="35">
        <v>36966</v>
      </c>
      <c r="MS10" s="35"/>
      <c r="MT10" s="35">
        <v>60715</v>
      </c>
      <c r="MU10" s="35"/>
      <c r="MV10" s="35"/>
      <c r="MW10" s="35">
        <v>606993</v>
      </c>
      <c r="MX10" s="35"/>
      <c r="MY10" s="35">
        <v>739156</v>
      </c>
      <c r="MZ10" s="35" t="s">
        <v>42</v>
      </c>
      <c r="NA10" s="35">
        <v>60699</v>
      </c>
      <c r="NB10" s="35" t="s">
        <v>42</v>
      </c>
      <c r="NC10" s="35">
        <v>73916</v>
      </c>
      <c r="ND10" s="35"/>
      <c r="NE10" s="35"/>
      <c r="NF10" s="35">
        <v>303576</v>
      </c>
      <c r="NG10" s="35"/>
      <c r="NH10" s="35">
        <v>30358</v>
      </c>
      <c r="NI10" s="35"/>
      <c r="NJ10" s="35"/>
      <c r="NK10" s="35"/>
      <c r="NL10" s="35">
        <v>25852</v>
      </c>
      <c r="NM10" s="12" t="s">
        <v>42</v>
      </c>
      <c r="NN10" s="35">
        <v>40009</v>
      </c>
      <c r="NO10" s="12" t="s">
        <v>42</v>
      </c>
      <c r="NP10" s="35">
        <v>2585</v>
      </c>
      <c r="NQ10" s="12" t="s">
        <v>42</v>
      </c>
      <c r="NR10" s="35">
        <v>4001</v>
      </c>
      <c r="NS10" s="35"/>
      <c r="NT10" s="12"/>
      <c r="NU10" s="35">
        <v>45741</v>
      </c>
      <c r="NV10" s="12" t="s">
        <v>42</v>
      </c>
      <c r="NW10" s="35">
        <v>71227</v>
      </c>
      <c r="NX10" s="12"/>
      <c r="NY10" s="35">
        <v>4574</v>
      </c>
      <c r="NZ10" s="12" t="s">
        <v>42</v>
      </c>
      <c r="OA10" s="35">
        <v>7123</v>
      </c>
      <c r="OB10" s="12"/>
      <c r="OC10" s="35">
        <v>14245</v>
      </c>
      <c r="OD10" s="35"/>
      <c r="OE10" s="12"/>
      <c r="OF10" s="35">
        <v>48302</v>
      </c>
      <c r="OG10" s="12" t="s">
        <v>42</v>
      </c>
      <c r="OH10" s="35">
        <v>75327</v>
      </c>
      <c r="OI10" s="12"/>
      <c r="OJ10" s="35">
        <v>4830</v>
      </c>
      <c r="OK10" s="12" t="s">
        <v>42</v>
      </c>
      <c r="OL10" s="35">
        <v>7533</v>
      </c>
      <c r="OM10" s="35"/>
      <c r="ON10" s="12"/>
      <c r="OO10" s="35">
        <v>51079</v>
      </c>
      <c r="OP10" s="12" t="s">
        <v>42</v>
      </c>
      <c r="OQ10" s="35">
        <v>79276</v>
      </c>
      <c r="OR10" s="12"/>
      <c r="OS10" s="35">
        <v>5108</v>
      </c>
      <c r="OT10" s="12" t="s">
        <v>42</v>
      </c>
      <c r="OU10" s="35">
        <v>7928</v>
      </c>
      <c r="OV10" s="35"/>
      <c r="OW10" s="12"/>
      <c r="OX10" s="35">
        <v>53640</v>
      </c>
      <c r="OY10" s="12"/>
      <c r="OZ10" s="35">
        <v>83107</v>
      </c>
      <c r="PA10" s="12"/>
      <c r="PB10" s="35">
        <v>5364</v>
      </c>
      <c r="PC10" s="12"/>
      <c r="PD10" s="35">
        <v>8311</v>
      </c>
      <c r="PE10" s="12"/>
      <c r="PF10" s="35">
        <v>10728</v>
      </c>
      <c r="PG10" s="12" t="s">
        <v>42</v>
      </c>
      <c r="PH10" s="35">
        <v>16621</v>
      </c>
      <c r="PI10" s="35"/>
      <c r="PJ10" s="12"/>
      <c r="PK10" s="35">
        <v>61540</v>
      </c>
      <c r="PL10" s="12"/>
      <c r="PM10" s="35">
        <v>95256</v>
      </c>
      <c r="PN10" s="12"/>
      <c r="PO10" s="35">
        <v>6154</v>
      </c>
      <c r="PP10" s="12"/>
      <c r="PQ10" s="35">
        <v>9526</v>
      </c>
      <c r="PR10" s="12"/>
      <c r="PS10" s="35">
        <v>12308</v>
      </c>
      <c r="PT10" s="12" t="s">
        <v>42</v>
      </c>
      <c r="PU10" s="35">
        <v>19051</v>
      </c>
      <c r="PV10" s="35"/>
      <c r="PW10" s="12"/>
      <c r="PX10" s="35">
        <v>122671</v>
      </c>
      <c r="PY10" s="12" t="s">
        <v>42</v>
      </c>
      <c r="PZ10" s="35">
        <v>190512</v>
      </c>
      <c r="QA10" s="12" t="s">
        <v>42</v>
      </c>
      <c r="QB10" s="35">
        <v>12267</v>
      </c>
      <c r="QC10" s="12" t="s">
        <v>42</v>
      </c>
      <c r="QD10" s="35">
        <v>19051</v>
      </c>
      <c r="QE10" s="35"/>
      <c r="QF10" s="12"/>
      <c r="QG10" s="45"/>
      <c r="QH10" s="12"/>
      <c r="QI10" s="12"/>
      <c r="QJ10" s="36"/>
      <c r="QK10" s="13"/>
      <c r="QL10" s="36"/>
      <c r="QM10" s="14"/>
      <c r="QN10" s="37"/>
      <c r="QO10" s="38"/>
      <c r="QP10" s="14"/>
      <c r="QQ10" s="39"/>
    </row>
    <row r="11" spans="1:459" s="9" customFormat="1" ht="17.25" customHeight="1">
      <c r="A11" s="11" t="s">
        <v>43</v>
      </c>
      <c r="B11" s="35">
        <f>'[1]ДОУ гор 3-7 лет'!U41</f>
        <v>28245</v>
      </c>
      <c r="C11" s="12"/>
      <c r="D11" s="35">
        <f>'[1]ДОУ село 1-3 лет'!T41</f>
        <v>44396</v>
      </c>
      <c r="E11" s="35"/>
      <c r="F11" s="35">
        <f>'[1]ДОУ село 3-7 лет'!T41</f>
        <v>38129</v>
      </c>
      <c r="G11" s="35"/>
      <c r="H11" s="35">
        <v>4440</v>
      </c>
      <c r="I11" s="35"/>
      <c r="J11" s="35">
        <v>3813</v>
      </c>
      <c r="K11" s="35"/>
      <c r="L11" s="35">
        <v>700488</v>
      </c>
      <c r="M11" s="35"/>
      <c r="N11" s="35">
        <v>70049</v>
      </c>
      <c r="O11" s="35"/>
      <c r="P11" s="12"/>
      <c r="Q11" s="35">
        <v>59194</v>
      </c>
      <c r="R11" s="35"/>
      <c r="S11" s="35">
        <v>80799</v>
      </c>
      <c r="T11" s="35"/>
      <c r="U11" s="35">
        <v>51477</v>
      </c>
      <c r="V11" s="35"/>
      <c r="W11" s="35">
        <v>68460</v>
      </c>
      <c r="X11" s="35"/>
      <c r="Y11" s="35">
        <v>5919</v>
      </c>
      <c r="Z11" s="35"/>
      <c r="AA11" s="35">
        <v>8080</v>
      </c>
      <c r="AB11" s="35"/>
      <c r="AC11" s="35">
        <v>5148</v>
      </c>
      <c r="AD11" s="35"/>
      <c r="AE11" s="35">
        <v>6846</v>
      </c>
      <c r="AF11" s="35"/>
      <c r="AG11" s="35">
        <v>1261430</v>
      </c>
      <c r="AH11" s="35"/>
      <c r="AI11" s="35">
        <v>126143</v>
      </c>
      <c r="AJ11" s="35"/>
      <c r="AK11" s="35">
        <v>252286</v>
      </c>
      <c r="AL11" s="35"/>
      <c r="AM11" s="12"/>
      <c r="AN11" s="35">
        <v>62508</v>
      </c>
      <c r="AO11" s="35"/>
      <c r="AP11" s="35">
        <v>85144</v>
      </c>
      <c r="AQ11" s="35"/>
      <c r="AR11" s="35">
        <v>53984</v>
      </c>
      <c r="AS11" s="35"/>
      <c r="AT11" s="35">
        <v>71496</v>
      </c>
      <c r="AU11" s="35"/>
      <c r="AV11" s="35">
        <v>6251</v>
      </c>
      <c r="AW11" s="35"/>
      <c r="AX11" s="35">
        <v>8514</v>
      </c>
      <c r="AY11" s="35"/>
      <c r="AZ11" s="35">
        <v>5398</v>
      </c>
      <c r="BA11" s="35"/>
      <c r="BB11" s="35">
        <v>7150</v>
      </c>
      <c r="BC11" s="35"/>
      <c r="BD11" s="35">
        <v>1331105</v>
      </c>
      <c r="BE11" s="35"/>
      <c r="BF11" s="35">
        <v>133110</v>
      </c>
      <c r="BG11" s="35"/>
      <c r="BH11" s="12"/>
      <c r="BI11" s="35">
        <v>66102</v>
      </c>
      <c r="BJ11" s="35"/>
      <c r="BK11" s="35">
        <v>89906</v>
      </c>
      <c r="BL11" s="35"/>
      <c r="BM11" s="35">
        <v>56687</v>
      </c>
      <c r="BN11" s="35"/>
      <c r="BO11" s="35">
        <v>75493</v>
      </c>
      <c r="BP11" s="35"/>
      <c r="BQ11" s="35">
        <v>6610</v>
      </c>
      <c r="BR11" s="35"/>
      <c r="BS11" s="35">
        <v>8991</v>
      </c>
      <c r="BT11" s="35"/>
      <c r="BU11" s="35">
        <v>5669</v>
      </c>
      <c r="BV11" s="35"/>
      <c r="BW11" s="35">
        <v>7549</v>
      </c>
      <c r="BX11" s="35"/>
      <c r="BY11" s="35">
        <v>1401714</v>
      </c>
      <c r="BZ11" s="35"/>
      <c r="CA11" s="35">
        <v>140171</v>
      </c>
      <c r="CB11" s="35"/>
      <c r="CC11" s="12"/>
      <c r="CD11" s="35">
        <v>69417</v>
      </c>
      <c r="CE11" s="35"/>
      <c r="CF11" s="35">
        <v>94251</v>
      </c>
      <c r="CG11" s="12"/>
      <c r="CH11" s="35">
        <v>59194</v>
      </c>
      <c r="CI11" s="35"/>
      <c r="CJ11" s="35">
        <v>79838</v>
      </c>
      <c r="CK11" s="12"/>
      <c r="CL11" s="35">
        <v>6942</v>
      </c>
      <c r="CM11" s="35"/>
      <c r="CN11" s="35">
        <v>9425</v>
      </c>
      <c r="CO11" s="35"/>
      <c r="CP11" s="35">
        <v>5919</v>
      </c>
      <c r="CQ11" s="35"/>
      <c r="CR11" s="35">
        <v>7984</v>
      </c>
      <c r="CS11" s="35"/>
      <c r="CT11" s="35">
        <v>13883</v>
      </c>
      <c r="CU11" s="35"/>
      <c r="CV11" s="35">
        <v>18850</v>
      </c>
      <c r="CW11" s="35"/>
      <c r="CX11" s="35">
        <v>11839</v>
      </c>
      <c r="CY11" s="35"/>
      <c r="CZ11" s="35">
        <v>15968</v>
      </c>
      <c r="DA11" s="35"/>
      <c r="DB11" s="35">
        <v>1471389</v>
      </c>
      <c r="DC11" s="35"/>
      <c r="DD11" s="35">
        <v>147139</v>
      </c>
      <c r="DE11" s="35"/>
      <c r="DF11" s="35">
        <v>0</v>
      </c>
      <c r="DG11" s="35"/>
      <c r="DH11" s="12"/>
      <c r="DI11" s="35">
        <v>79640</v>
      </c>
      <c r="DJ11" s="35"/>
      <c r="DK11" s="35">
        <v>107550</v>
      </c>
      <c r="DL11" s="12"/>
      <c r="DM11" s="35">
        <v>67718</v>
      </c>
      <c r="DN11" s="35"/>
      <c r="DO11" s="35">
        <v>91215</v>
      </c>
      <c r="DP11" s="12"/>
      <c r="DQ11" s="35">
        <v>7964</v>
      </c>
      <c r="DR11" s="35"/>
      <c r="DS11" s="35">
        <v>10755</v>
      </c>
      <c r="DT11" s="35"/>
      <c r="DU11" s="35">
        <v>6772</v>
      </c>
      <c r="DV11" s="35"/>
      <c r="DW11" s="35">
        <v>9121</v>
      </c>
      <c r="DX11" s="35"/>
      <c r="DY11" s="35">
        <v>15928</v>
      </c>
      <c r="DZ11" s="35"/>
      <c r="EA11" s="35">
        <v>21510</v>
      </c>
      <c r="EB11" s="35"/>
      <c r="EC11" s="35">
        <v>13544</v>
      </c>
      <c r="ED11" s="35"/>
      <c r="EE11" s="35">
        <v>18243</v>
      </c>
      <c r="EF11" s="35"/>
      <c r="EG11" s="35">
        <v>1682088</v>
      </c>
      <c r="EH11" s="35"/>
      <c r="EI11" s="35">
        <v>168209</v>
      </c>
      <c r="EJ11" s="35"/>
      <c r="EK11" s="35">
        <v>66102</v>
      </c>
      <c r="EL11" s="35"/>
      <c r="EM11" s="35">
        <v>56687</v>
      </c>
      <c r="EN11" s="35"/>
      <c r="EO11" s="35">
        <v>6610</v>
      </c>
      <c r="EP11" s="35"/>
      <c r="EQ11" s="35">
        <v>5669</v>
      </c>
      <c r="ER11" s="35"/>
      <c r="ES11" s="35">
        <v>69417</v>
      </c>
      <c r="ET11" s="35"/>
      <c r="EU11" s="35">
        <v>59194</v>
      </c>
      <c r="EV11" s="35"/>
      <c r="EW11" s="35">
        <v>6942</v>
      </c>
      <c r="EX11" s="35"/>
      <c r="EY11" s="35">
        <v>5919</v>
      </c>
      <c r="EZ11" s="35"/>
      <c r="FA11" s="35">
        <v>79640</v>
      </c>
      <c r="FB11" s="35"/>
      <c r="FC11" s="35">
        <v>67718</v>
      </c>
      <c r="FD11" s="35"/>
      <c r="FE11" s="35">
        <v>7964</v>
      </c>
      <c r="FF11" s="35"/>
      <c r="FG11" s="35">
        <v>6772</v>
      </c>
      <c r="FH11" s="35"/>
      <c r="FI11" s="35"/>
      <c r="FJ11" s="12"/>
      <c r="FK11" s="35">
        <v>92649</v>
      </c>
      <c r="FL11" s="35"/>
      <c r="FM11" s="35">
        <v>126308</v>
      </c>
      <c r="FN11" s="12"/>
      <c r="FO11" s="35">
        <v>79640</v>
      </c>
      <c r="FP11" s="35"/>
      <c r="FQ11" s="35">
        <v>105824</v>
      </c>
      <c r="FR11" s="12"/>
      <c r="FS11" s="35">
        <v>9265</v>
      </c>
      <c r="FT11" s="35"/>
      <c r="FU11" s="35">
        <v>12631</v>
      </c>
      <c r="FV11" s="35"/>
      <c r="FW11" s="35">
        <v>7964</v>
      </c>
      <c r="FX11" s="35"/>
      <c r="FY11" s="35">
        <v>10582</v>
      </c>
      <c r="FZ11" s="35"/>
      <c r="GA11" s="35">
        <v>1961918</v>
      </c>
      <c r="GB11" s="35"/>
      <c r="GC11" s="35">
        <v>196192</v>
      </c>
      <c r="GD11" s="35"/>
      <c r="GE11" s="12"/>
      <c r="GF11" s="35">
        <v>136131</v>
      </c>
      <c r="GG11" s="35"/>
      <c r="GH11" s="35">
        <v>181316</v>
      </c>
      <c r="GI11" s="12"/>
      <c r="GJ11" s="35">
        <v>13613</v>
      </c>
      <c r="GK11" s="12"/>
      <c r="GL11" s="35">
        <v>18132</v>
      </c>
      <c r="GM11" s="35"/>
      <c r="GN11" s="12"/>
      <c r="GO11" s="45"/>
      <c r="GP11" s="35">
        <v>121954</v>
      </c>
      <c r="GQ11" s="12"/>
      <c r="GR11" s="35">
        <v>148674</v>
      </c>
      <c r="GS11" s="12"/>
      <c r="GT11" s="35">
        <v>12195</v>
      </c>
      <c r="GU11" s="12"/>
      <c r="GV11" s="35">
        <v>14867</v>
      </c>
      <c r="GW11" s="12"/>
      <c r="GX11" s="35">
        <v>29735</v>
      </c>
      <c r="GY11" s="35"/>
      <c r="GZ11" s="12"/>
      <c r="HA11" s="35">
        <v>135796</v>
      </c>
      <c r="HB11" s="12"/>
      <c r="HC11" s="35">
        <v>165535</v>
      </c>
      <c r="HD11" s="12"/>
      <c r="HE11" s="35">
        <v>13580</v>
      </c>
      <c r="HF11" s="12"/>
      <c r="HG11" s="35">
        <v>16554</v>
      </c>
      <c r="HH11" s="35"/>
      <c r="HI11" s="12"/>
      <c r="HJ11" s="35">
        <v>142312</v>
      </c>
      <c r="HK11" s="12"/>
      <c r="HL11" s="35">
        <v>173485</v>
      </c>
      <c r="HM11" s="12"/>
      <c r="HN11" s="35">
        <v>14231</v>
      </c>
      <c r="HO11" s="12"/>
      <c r="HP11" s="35">
        <v>17349</v>
      </c>
      <c r="HQ11" s="12"/>
      <c r="HR11" s="35">
        <v>28462</v>
      </c>
      <c r="HS11" s="12"/>
      <c r="HT11" s="35">
        <v>34697</v>
      </c>
      <c r="HU11" s="35"/>
      <c r="HV11" s="12"/>
      <c r="HW11" s="35">
        <v>162671</v>
      </c>
      <c r="HX11" s="12"/>
      <c r="HY11" s="35">
        <v>198297</v>
      </c>
      <c r="HZ11" s="12"/>
      <c r="IA11" s="35">
        <v>16267</v>
      </c>
      <c r="IB11" s="12"/>
      <c r="IC11" s="35">
        <v>19830</v>
      </c>
      <c r="ID11" s="12"/>
      <c r="IE11" s="35">
        <v>32534</v>
      </c>
      <c r="IF11" s="12"/>
      <c r="IG11" s="35">
        <v>39659</v>
      </c>
      <c r="IH11" s="35"/>
      <c r="II11" s="12"/>
      <c r="IJ11" s="35">
        <v>325341</v>
      </c>
      <c r="IK11" s="12"/>
      <c r="IL11" s="35">
        <v>396594</v>
      </c>
      <c r="IM11" s="12"/>
      <c r="IN11" s="35">
        <v>32534</v>
      </c>
      <c r="IO11" s="12"/>
      <c r="IP11" s="35">
        <v>39659</v>
      </c>
      <c r="IQ11" s="35"/>
      <c r="IR11" s="12"/>
      <c r="IS11" s="45"/>
      <c r="IT11" s="35">
        <v>81237</v>
      </c>
      <c r="IU11" s="12"/>
      <c r="IV11" s="35">
        <v>99051</v>
      </c>
      <c r="IW11" s="35"/>
      <c r="IX11" s="12"/>
      <c r="IY11" s="35">
        <v>146518</v>
      </c>
      <c r="IZ11" s="12"/>
      <c r="JA11" s="35">
        <v>178596</v>
      </c>
      <c r="JB11" s="12"/>
      <c r="JC11" s="35">
        <v>17860</v>
      </c>
      <c r="JD11" s="12"/>
      <c r="JE11" s="35">
        <v>35719</v>
      </c>
      <c r="JF11" s="35"/>
      <c r="JG11" s="12"/>
      <c r="JH11" s="35">
        <v>188272</v>
      </c>
      <c r="JI11" s="35"/>
      <c r="JJ11" s="12"/>
      <c r="JK11" s="35">
        <v>162671</v>
      </c>
      <c r="JL11" s="12"/>
      <c r="JM11" s="35">
        <v>198297</v>
      </c>
      <c r="JN11" s="12"/>
      <c r="JO11" s="35">
        <v>16267</v>
      </c>
      <c r="JP11" s="12"/>
      <c r="JQ11" s="35">
        <v>19830</v>
      </c>
      <c r="JR11" s="35"/>
      <c r="JS11" s="12"/>
      <c r="JT11" s="35">
        <v>170886</v>
      </c>
      <c r="JU11" s="12"/>
      <c r="JV11" s="35">
        <v>208322</v>
      </c>
      <c r="JW11" s="12"/>
      <c r="JX11" s="35">
        <v>17089</v>
      </c>
      <c r="JY11" s="12"/>
      <c r="JZ11" s="35">
        <v>20832</v>
      </c>
      <c r="KA11" s="12"/>
      <c r="KB11" s="35">
        <v>41664</v>
      </c>
      <c r="KC11" s="35"/>
      <c r="KD11" s="12"/>
      <c r="KE11" s="35">
        <v>194976</v>
      </c>
      <c r="KF11" s="12"/>
      <c r="KG11" s="35">
        <v>237700</v>
      </c>
      <c r="KH11" s="12"/>
      <c r="KI11" s="35">
        <v>19498</v>
      </c>
      <c r="KJ11" s="12"/>
      <c r="KK11" s="35">
        <v>23770</v>
      </c>
      <c r="KL11" s="12"/>
      <c r="KM11" s="35">
        <v>38995</v>
      </c>
      <c r="KN11" s="35"/>
      <c r="KO11" s="12"/>
      <c r="KP11" s="35">
        <v>390426</v>
      </c>
      <c r="KQ11" s="12"/>
      <c r="KR11" s="35">
        <v>475943</v>
      </c>
      <c r="KS11" s="12"/>
      <c r="KT11" s="35">
        <v>39043</v>
      </c>
      <c r="KU11" s="12"/>
      <c r="KV11" s="35">
        <v>47594</v>
      </c>
      <c r="KW11" s="35"/>
      <c r="KX11" s="12"/>
      <c r="KY11" s="45"/>
      <c r="KZ11" s="35">
        <v>163687</v>
      </c>
      <c r="LA11" s="35"/>
      <c r="LB11" s="35">
        <v>199313</v>
      </c>
      <c r="LC11" s="35"/>
      <c r="LD11" s="35">
        <v>16369</v>
      </c>
      <c r="LE11" s="35"/>
      <c r="LF11" s="35">
        <v>19931</v>
      </c>
      <c r="LG11" s="35"/>
      <c r="LH11" s="35"/>
      <c r="LI11" s="35">
        <v>358821</v>
      </c>
      <c r="LJ11" s="35"/>
      <c r="LK11" s="35">
        <v>35882</v>
      </c>
      <c r="LL11" s="35"/>
      <c r="LM11" s="35">
        <v>71764</v>
      </c>
      <c r="LN11" s="35"/>
      <c r="LO11" s="35"/>
      <c r="LP11" s="35">
        <v>327374</v>
      </c>
      <c r="LQ11" s="35"/>
      <c r="LR11" s="35">
        <v>398626</v>
      </c>
      <c r="LS11" s="35"/>
      <c r="LT11" s="35">
        <v>32737</v>
      </c>
      <c r="LU11" s="35"/>
      <c r="LV11" s="35">
        <v>39863</v>
      </c>
      <c r="LW11" s="35"/>
      <c r="LX11" s="35"/>
      <c r="LY11" s="35">
        <v>343625</v>
      </c>
      <c r="LZ11" s="35"/>
      <c r="MA11" s="35">
        <v>418427</v>
      </c>
      <c r="MB11" s="35"/>
      <c r="MC11" s="35">
        <v>34363</v>
      </c>
      <c r="MD11" s="35"/>
      <c r="ME11" s="35">
        <v>41843</v>
      </c>
      <c r="MF11" s="35"/>
      <c r="MG11" s="35">
        <v>68725</v>
      </c>
      <c r="MH11" s="35"/>
      <c r="MI11" s="35">
        <v>83685</v>
      </c>
      <c r="MJ11" s="35"/>
      <c r="MK11" s="35"/>
      <c r="ML11" s="35">
        <v>392863</v>
      </c>
      <c r="MM11" s="35"/>
      <c r="MN11" s="35">
        <v>478380</v>
      </c>
      <c r="MO11" s="35"/>
      <c r="MP11" s="35">
        <v>39286</v>
      </c>
      <c r="MQ11" s="35"/>
      <c r="MR11" s="35">
        <v>47838</v>
      </c>
      <c r="MS11" s="35"/>
      <c r="MT11" s="35">
        <v>78573</v>
      </c>
      <c r="MU11" s="35"/>
      <c r="MV11" s="35"/>
      <c r="MW11" s="35">
        <v>785520</v>
      </c>
      <c r="MX11" s="35"/>
      <c r="MY11" s="35">
        <v>956555</v>
      </c>
      <c r="MZ11" s="35"/>
      <c r="NA11" s="35">
        <v>78552</v>
      </c>
      <c r="NB11" s="35"/>
      <c r="NC11" s="35">
        <v>95655</v>
      </c>
      <c r="ND11" s="35"/>
      <c r="NE11" s="35"/>
      <c r="NF11" s="35">
        <v>392863</v>
      </c>
      <c r="NG11" s="35"/>
      <c r="NH11" s="35">
        <v>39286</v>
      </c>
      <c r="NI11" s="35"/>
      <c r="NJ11" s="35"/>
      <c r="NK11" s="35"/>
      <c r="NL11" s="35">
        <v>33455</v>
      </c>
      <c r="NM11" s="12"/>
      <c r="NN11" s="35">
        <v>51777</v>
      </c>
      <c r="NO11" s="12"/>
      <c r="NP11" s="35">
        <v>3345</v>
      </c>
      <c r="NQ11" s="12"/>
      <c r="NR11" s="35">
        <v>5178</v>
      </c>
      <c r="NS11" s="35"/>
      <c r="NT11" s="12"/>
      <c r="NU11" s="35">
        <v>59194</v>
      </c>
      <c r="NV11" s="12"/>
      <c r="NW11" s="35">
        <v>92176</v>
      </c>
      <c r="NX11" s="35"/>
      <c r="NY11" s="35">
        <v>5919</v>
      </c>
      <c r="NZ11" s="12"/>
      <c r="OA11" s="35">
        <v>9218</v>
      </c>
      <c r="OB11" s="12"/>
      <c r="OC11" s="35">
        <v>18435</v>
      </c>
      <c r="OD11" s="35"/>
      <c r="OE11" s="12"/>
      <c r="OF11" s="35">
        <v>62508</v>
      </c>
      <c r="OG11" s="12"/>
      <c r="OH11" s="35">
        <v>97482</v>
      </c>
      <c r="OI11" s="35"/>
      <c r="OJ11" s="35">
        <v>6251</v>
      </c>
      <c r="OK11" s="12"/>
      <c r="OL11" s="35">
        <v>9748</v>
      </c>
      <c r="OM11" s="35"/>
      <c r="ON11" s="12"/>
      <c r="OO11" s="35">
        <v>66102</v>
      </c>
      <c r="OP11" s="35"/>
      <c r="OQ11" s="35">
        <v>102592</v>
      </c>
      <c r="OR11" s="12"/>
      <c r="OS11" s="35">
        <v>6610</v>
      </c>
      <c r="OT11" s="12"/>
      <c r="OU11" s="35">
        <v>10259</v>
      </c>
      <c r="OV11" s="35"/>
      <c r="OW11" s="12"/>
      <c r="OX11" s="35">
        <v>69417</v>
      </c>
      <c r="OY11" s="35"/>
      <c r="OZ11" s="35">
        <v>107550</v>
      </c>
      <c r="PA11" s="12"/>
      <c r="PB11" s="35">
        <v>6942</v>
      </c>
      <c r="PC11" s="12"/>
      <c r="PD11" s="35">
        <v>10755</v>
      </c>
      <c r="PE11" s="12"/>
      <c r="PF11" s="35">
        <v>13883</v>
      </c>
      <c r="PG11" s="12"/>
      <c r="PH11" s="35">
        <v>21510</v>
      </c>
      <c r="PI11" s="35"/>
      <c r="PJ11" s="12"/>
      <c r="PK11" s="35">
        <v>79640</v>
      </c>
      <c r="PL11" s="35"/>
      <c r="PM11" s="35">
        <v>123273</v>
      </c>
      <c r="PN11" s="35"/>
      <c r="PO11" s="35">
        <v>7964</v>
      </c>
      <c r="PP11" s="35"/>
      <c r="PQ11" s="35">
        <v>12327</v>
      </c>
      <c r="PR11" s="12"/>
      <c r="PS11" s="35">
        <v>15928</v>
      </c>
      <c r="PT11" s="12"/>
      <c r="PU11" s="35">
        <v>24655</v>
      </c>
      <c r="PV11" s="35"/>
      <c r="PW11" s="12"/>
      <c r="PX11" s="35">
        <v>158750</v>
      </c>
      <c r="PY11" s="35"/>
      <c r="PZ11" s="35">
        <v>246545</v>
      </c>
      <c r="QA11" s="35"/>
      <c r="QB11" s="35">
        <v>15875</v>
      </c>
      <c r="QC11" s="35"/>
      <c r="QD11" s="35">
        <v>24655</v>
      </c>
      <c r="QE11" s="35"/>
      <c r="QF11" s="12"/>
      <c r="QG11" s="45"/>
      <c r="QH11" s="12"/>
      <c r="QI11" s="12"/>
      <c r="QJ11" s="36"/>
      <c r="QK11" s="13"/>
      <c r="QL11" s="36"/>
      <c r="QM11" s="14"/>
      <c r="QN11" s="37"/>
      <c r="QO11" s="38"/>
      <c r="QP11" s="14"/>
      <c r="QQ11" s="39"/>
    </row>
    <row r="12" spans="1:459" s="9" customFormat="1" ht="17.25" customHeight="1">
      <c r="A12" s="11" t="s">
        <v>73</v>
      </c>
      <c r="B12" s="12"/>
      <c r="C12" s="1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12"/>
      <c r="Q12" s="35">
        <v>80719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12"/>
      <c r="AN12" s="35">
        <v>85239</v>
      </c>
      <c r="AO12" s="35"/>
      <c r="AP12" s="35">
        <v>0</v>
      </c>
      <c r="AQ12" s="35"/>
      <c r="AR12" s="35">
        <v>73615</v>
      </c>
      <c r="AS12" s="35"/>
      <c r="AT12" s="35">
        <v>0</v>
      </c>
      <c r="AU12" s="35"/>
      <c r="AV12" s="35">
        <v>8524</v>
      </c>
      <c r="AW12" s="35"/>
      <c r="AX12" s="35">
        <v>0</v>
      </c>
      <c r="AY12" s="35"/>
      <c r="AZ12" s="35">
        <v>7361</v>
      </c>
      <c r="BA12" s="35"/>
      <c r="BB12" s="35"/>
      <c r="BC12" s="35"/>
      <c r="BD12" s="35"/>
      <c r="BE12" s="35"/>
      <c r="BF12" s="35"/>
      <c r="BG12" s="35"/>
      <c r="BH12" s="12"/>
      <c r="BI12" s="35">
        <v>90139</v>
      </c>
      <c r="BJ12" s="35"/>
      <c r="BK12" s="35"/>
      <c r="BL12" s="35"/>
      <c r="BM12" s="35">
        <v>77300</v>
      </c>
      <c r="BN12" s="35"/>
      <c r="BO12" s="35"/>
      <c r="BP12" s="35"/>
      <c r="BQ12" s="35">
        <v>9014</v>
      </c>
      <c r="BR12" s="35"/>
      <c r="BS12" s="35"/>
      <c r="BT12" s="35"/>
      <c r="BU12" s="35">
        <v>7730</v>
      </c>
      <c r="BV12" s="35"/>
      <c r="BW12" s="35"/>
      <c r="BX12" s="35"/>
      <c r="BY12" s="35"/>
      <c r="BZ12" s="35"/>
      <c r="CA12" s="35"/>
      <c r="CB12" s="35"/>
      <c r="CC12" s="12"/>
      <c r="CD12" s="35">
        <v>94659</v>
      </c>
      <c r="CE12" s="35"/>
      <c r="CF12" s="12"/>
      <c r="CG12" s="12"/>
      <c r="CH12" s="35">
        <v>80719</v>
      </c>
      <c r="CI12" s="35"/>
      <c r="CJ12" s="12"/>
      <c r="CK12" s="12"/>
      <c r="CL12" s="35">
        <v>9466</v>
      </c>
      <c r="CM12" s="35"/>
      <c r="CN12" s="35"/>
      <c r="CO12" s="35"/>
      <c r="CP12" s="35">
        <v>8072</v>
      </c>
      <c r="CQ12" s="35"/>
      <c r="CR12" s="35"/>
      <c r="CS12" s="35"/>
      <c r="CT12" s="35">
        <v>18932</v>
      </c>
      <c r="CU12" s="35"/>
      <c r="CV12" s="35"/>
      <c r="CW12" s="35"/>
      <c r="CX12" s="35">
        <v>16144</v>
      </c>
      <c r="CY12" s="35"/>
      <c r="CZ12" s="35"/>
      <c r="DA12" s="35"/>
      <c r="DB12" s="35">
        <v>0</v>
      </c>
      <c r="DC12" s="35"/>
      <c r="DD12" s="35">
        <v>0</v>
      </c>
      <c r="DE12" s="35"/>
      <c r="DF12" s="35"/>
      <c r="DG12" s="35"/>
      <c r="DH12" s="12"/>
      <c r="DI12" s="35">
        <v>108600</v>
      </c>
      <c r="DJ12" s="35"/>
      <c r="DK12" s="12"/>
      <c r="DL12" s="12"/>
      <c r="DM12" s="35">
        <v>92343</v>
      </c>
      <c r="DN12" s="35"/>
      <c r="DO12" s="12"/>
      <c r="DP12" s="12"/>
      <c r="DQ12" s="35">
        <v>10860</v>
      </c>
      <c r="DR12" s="35"/>
      <c r="DS12" s="35"/>
      <c r="DT12" s="35"/>
      <c r="DU12" s="35">
        <v>9234</v>
      </c>
      <c r="DV12" s="35"/>
      <c r="DW12" s="35"/>
      <c r="DX12" s="35"/>
      <c r="DY12" s="35">
        <v>21720</v>
      </c>
      <c r="DZ12" s="35"/>
      <c r="EA12" s="35"/>
      <c r="EB12" s="35"/>
      <c r="EC12" s="35">
        <v>18469</v>
      </c>
      <c r="ED12" s="35"/>
      <c r="EE12" s="35"/>
      <c r="EF12" s="35"/>
      <c r="EG12" s="35"/>
      <c r="EH12" s="35"/>
      <c r="EI12" s="35"/>
      <c r="EJ12" s="35"/>
      <c r="EK12" s="35"/>
      <c r="EL12" s="35"/>
      <c r="EM12" s="35">
        <v>0</v>
      </c>
      <c r="EN12" s="35"/>
      <c r="EO12" s="35"/>
      <c r="EP12" s="35"/>
      <c r="EQ12" s="35"/>
      <c r="ER12" s="35"/>
      <c r="ES12" s="35"/>
      <c r="ET12" s="35"/>
      <c r="EU12" s="35" t="s">
        <v>38</v>
      </c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12"/>
      <c r="FK12" s="35">
        <v>126339</v>
      </c>
      <c r="FL12" s="35"/>
      <c r="FM12" s="12"/>
      <c r="FN12" s="12"/>
      <c r="FO12" s="35">
        <v>108600</v>
      </c>
      <c r="FP12" s="35"/>
      <c r="FQ12" s="12"/>
      <c r="FR12" s="12"/>
      <c r="FS12" s="35">
        <v>12634</v>
      </c>
      <c r="FT12" s="35"/>
      <c r="FU12" s="35"/>
      <c r="FV12" s="35"/>
      <c r="FW12" s="35">
        <v>10860</v>
      </c>
      <c r="FX12" s="35"/>
      <c r="FY12" s="35"/>
      <c r="FZ12" s="35"/>
      <c r="GA12" s="35">
        <v>0</v>
      </c>
      <c r="GB12" s="35"/>
      <c r="GC12" s="35">
        <v>0</v>
      </c>
      <c r="GD12" s="35"/>
      <c r="GE12" s="12"/>
      <c r="GF12" s="35">
        <v>185633</v>
      </c>
      <c r="GG12" s="35"/>
      <c r="GH12" s="12"/>
      <c r="GI12" s="35"/>
      <c r="GJ12" s="35">
        <v>18563</v>
      </c>
      <c r="GK12" s="35"/>
      <c r="GL12" s="35"/>
      <c r="GM12" s="35"/>
      <c r="GN12" s="12"/>
      <c r="GO12" s="45"/>
      <c r="GP12" s="35"/>
      <c r="GQ12" s="35"/>
      <c r="GR12" s="35"/>
      <c r="GS12" s="12"/>
      <c r="GT12" s="35"/>
      <c r="GU12" s="12"/>
      <c r="GV12" s="35"/>
      <c r="GW12" s="35"/>
      <c r="GX12" s="35"/>
      <c r="GY12" s="35"/>
      <c r="GZ12" s="12"/>
      <c r="HA12" s="35"/>
      <c r="HB12" s="35"/>
      <c r="HC12" s="35"/>
      <c r="HD12" s="12"/>
      <c r="HE12" s="35"/>
      <c r="HF12" s="12"/>
      <c r="HG12" s="35"/>
      <c r="HH12" s="35"/>
      <c r="HI12" s="12"/>
      <c r="HJ12" s="35"/>
      <c r="HK12" s="35"/>
      <c r="HL12" s="35"/>
      <c r="HM12" s="12"/>
      <c r="HN12" s="35"/>
      <c r="HO12" s="12"/>
      <c r="HP12" s="35"/>
      <c r="HQ12" s="35"/>
      <c r="HR12" s="35"/>
      <c r="HS12" s="35"/>
      <c r="HT12" s="35"/>
      <c r="HU12" s="35"/>
      <c r="HV12" s="12"/>
      <c r="HW12" s="35"/>
      <c r="HX12" s="35"/>
      <c r="HY12" s="35"/>
      <c r="HZ12" s="12"/>
      <c r="IA12" s="35"/>
      <c r="IB12" s="12"/>
      <c r="IC12" s="35"/>
      <c r="ID12" s="35"/>
      <c r="IE12" s="35"/>
      <c r="IF12" s="35"/>
      <c r="IG12" s="35"/>
      <c r="IH12" s="35"/>
      <c r="II12" s="12"/>
      <c r="IJ12" s="35"/>
      <c r="IK12" s="35"/>
      <c r="IL12" s="35"/>
      <c r="IM12" s="12"/>
      <c r="IN12" s="35"/>
      <c r="IO12" s="12"/>
      <c r="IP12" s="35"/>
      <c r="IQ12" s="35"/>
      <c r="IR12" s="12"/>
      <c r="IS12" s="45"/>
      <c r="IT12" s="35"/>
      <c r="IU12" s="12"/>
      <c r="IV12" s="35"/>
      <c r="IW12" s="35"/>
      <c r="IX12" s="12"/>
      <c r="IY12" s="35"/>
      <c r="IZ12" s="12"/>
      <c r="JA12" s="35"/>
      <c r="JB12" s="12"/>
      <c r="JC12" s="35">
        <v>0</v>
      </c>
      <c r="JD12" s="35"/>
      <c r="JE12" s="35"/>
      <c r="JF12" s="35"/>
      <c r="JG12" s="12"/>
      <c r="JH12" s="35"/>
      <c r="JI12" s="35"/>
      <c r="JJ12" s="12"/>
      <c r="JK12" s="35"/>
      <c r="JL12" s="12"/>
      <c r="JM12" s="35"/>
      <c r="JN12" s="35"/>
      <c r="JO12" s="35"/>
      <c r="JP12" s="12"/>
      <c r="JQ12" s="35"/>
      <c r="JR12" s="35"/>
      <c r="JS12" s="12"/>
      <c r="JT12" s="35"/>
      <c r="JU12" s="12"/>
      <c r="JV12" s="35"/>
      <c r="JW12" s="35"/>
      <c r="JX12" s="35"/>
      <c r="JY12" s="12"/>
      <c r="JZ12" s="35"/>
      <c r="KA12" s="35"/>
      <c r="KB12" s="35"/>
      <c r="KC12" s="35"/>
      <c r="KD12" s="12"/>
      <c r="KE12" s="35"/>
      <c r="KF12" s="35"/>
      <c r="KG12" s="35"/>
      <c r="KH12" s="12"/>
      <c r="KI12" s="35"/>
      <c r="KJ12" s="12"/>
      <c r="KK12" s="35"/>
      <c r="KL12" s="35"/>
      <c r="KM12" s="35"/>
      <c r="KN12" s="35"/>
      <c r="KO12" s="12"/>
      <c r="KP12" s="35"/>
      <c r="KQ12" s="12"/>
      <c r="KR12" s="35"/>
      <c r="KS12" s="35"/>
      <c r="KT12" s="35"/>
      <c r="KU12" s="12"/>
      <c r="KV12" s="35"/>
      <c r="KW12" s="35"/>
      <c r="KX12" s="12"/>
      <c r="KY12" s="4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12"/>
      <c r="NN12" s="35"/>
      <c r="NO12" s="12"/>
      <c r="NP12" s="35"/>
      <c r="NQ12" s="12"/>
      <c r="NR12" s="35"/>
      <c r="NS12" s="35"/>
      <c r="NT12" s="12"/>
      <c r="NU12" s="35"/>
      <c r="NV12" s="12"/>
      <c r="NW12" s="35"/>
      <c r="NX12" s="35"/>
      <c r="NY12" s="35"/>
      <c r="NZ12" s="12"/>
      <c r="OA12" s="35"/>
      <c r="OB12" s="12"/>
      <c r="OC12" s="35"/>
      <c r="OD12" s="35"/>
      <c r="OE12" s="12"/>
      <c r="OF12" s="35"/>
      <c r="OG12" s="12"/>
      <c r="OH12" s="35"/>
      <c r="OI12" s="35"/>
      <c r="OJ12" s="35"/>
      <c r="OK12" s="12"/>
      <c r="OL12" s="35"/>
      <c r="OM12" s="35"/>
      <c r="ON12" s="12"/>
      <c r="OO12" s="35"/>
      <c r="OP12" s="35"/>
      <c r="OQ12" s="35"/>
      <c r="OR12" s="12"/>
      <c r="OS12" s="35"/>
      <c r="OT12" s="12"/>
      <c r="OU12" s="35"/>
      <c r="OV12" s="35"/>
      <c r="OW12" s="12"/>
      <c r="OX12" s="35"/>
      <c r="OY12" s="35"/>
      <c r="OZ12" s="35"/>
      <c r="PA12" s="12"/>
      <c r="PB12" s="35"/>
      <c r="PC12" s="12"/>
      <c r="PD12" s="35"/>
      <c r="PE12" s="12"/>
      <c r="PF12" s="35"/>
      <c r="PG12" s="12"/>
      <c r="PH12" s="35"/>
      <c r="PI12" s="35"/>
      <c r="PJ12" s="12"/>
      <c r="PK12" s="35"/>
      <c r="PL12" s="35"/>
      <c r="PM12" s="12"/>
      <c r="PN12" s="35"/>
      <c r="PO12" s="35"/>
      <c r="PP12" s="35"/>
      <c r="PQ12" s="35"/>
      <c r="PR12" s="35"/>
      <c r="PS12" s="35"/>
      <c r="PT12" s="35"/>
      <c r="PU12" s="35"/>
      <c r="PV12" s="35"/>
      <c r="PW12" s="12"/>
      <c r="PX12" s="35"/>
      <c r="PY12" s="35"/>
      <c r="PZ12" s="12"/>
      <c r="QA12" s="35"/>
      <c r="QB12" s="35"/>
      <c r="QC12" s="35"/>
      <c r="QD12" s="35"/>
      <c r="QE12" s="35"/>
      <c r="QF12" s="12"/>
      <c r="QG12" s="45"/>
      <c r="QH12" s="12"/>
      <c r="QI12" s="40"/>
      <c r="QJ12" s="36"/>
      <c r="QK12" s="40"/>
      <c r="QL12" s="36"/>
      <c r="QM12" s="14"/>
      <c r="QN12" s="37"/>
      <c r="QO12" s="38"/>
      <c r="QP12" s="14"/>
      <c r="QQ12" s="39"/>
    </row>
    <row r="13" spans="1:459" s="9" customFormat="1" ht="17.25" customHeight="1">
      <c r="A13" s="11" t="s">
        <v>44</v>
      </c>
      <c r="B13" s="12"/>
      <c r="C13" s="1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12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12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12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12"/>
      <c r="CD13" s="35"/>
      <c r="CE13" s="35"/>
      <c r="CF13" s="12"/>
      <c r="CG13" s="12"/>
      <c r="CH13" s="35"/>
      <c r="CI13" s="35"/>
      <c r="CJ13" s="12"/>
      <c r="CK13" s="12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12"/>
      <c r="DI13" s="35"/>
      <c r="DJ13" s="35"/>
      <c r="DK13" s="12"/>
      <c r="DL13" s="12"/>
      <c r="DM13" s="35"/>
      <c r="DN13" s="35"/>
      <c r="DO13" s="12"/>
      <c r="DP13" s="12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12"/>
      <c r="FK13" s="35"/>
      <c r="FL13" s="35"/>
      <c r="FM13" s="12"/>
      <c r="FN13" s="12"/>
      <c r="FO13" s="35"/>
      <c r="FP13" s="35"/>
      <c r="FQ13" s="12"/>
      <c r="FR13" s="12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12"/>
      <c r="GF13" s="35"/>
      <c r="GG13" s="35"/>
      <c r="GH13" s="12"/>
      <c r="GI13" s="35"/>
      <c r="GJ13" s="35"/>
      <c r="GK13" s="35"/>
      <c r="GL13" s="35"/>
      <c r="GM13" s="35"/>
      <c r="GN13" s="12"/>
      <c r="GO13" s="45"/>
      <c r="GP13" s="35"/>
      <c r="GQ13" s="35"/>
      <c r="GR13" s="35"/>
      <c r="GS13" s="12"/>
      <c r="GT13" s="35"/>
      <c r="GU13" s="12"/>
      <c r="GV13" s="35"/>
      <c r="GW13" s="35"/>
      <c r="GX13" s="35"/>
      <c r="GY13" s="35"/>
      <c r="GZ13" s="12"/>
      <c r="HA13" s="35"/>
      <c r="HB13" s="35"/>
      <c r="HC13" s="35"/>
      <c r="HD13" s="12"/>
      <c r="HE13" s="35"/>
      <c r="HF13" s="12"/>
      <c r="HG13" s="35"/>
      <c r="HH13" s="35"/>
      <c r="HI13" s="12"/>
      <c r="HJ13" s="35"/>
      <c r="HK13" s="35"/>
      <c r="HL13" s="35"/>
      <c r="HM13" s="12"/>
      <c r="HN13" s="35"/>
      <c r="HO13" s="12"/>
      <c r="HP13" s="35"/>
      <c r="HQ13" s="35"/>
      <c r="HR13" s="35"/>
      <c r="HS13" s="35"/>
      <c r="HT13" s="35"/>
      <c r="HU13" s="35"/>
      <c r="HV13" s="12"/>
      <c r="HW13" s="35"/>
      <c r="HX13" s="35"/>
      <c r="HY13" s="35"/>
      <c r="HZ13" s="12"/>
      <c r="IA13" s="35"/>
      <c r="IB13" s="12"/>
      <c r="IC13" s="35"/>
      <c r="ID13" s="35"/>
      <c r="IE13" s="35"/>
      <c r="IF13" s="35"/>
      <c r="IG13" s="35"/>
      <c r="IH13" s="35"/>
      <c r="II13" s="12"/>
      <c r="IJ13" s="35"/>
      <c r="IK13" s="35"/>
      <c r="IL13" s="35"/>
      <c r="IM13" s="12"/>
      <c r="IN13" s="35"/>
      <c r="IO13" s="12"/>
      <c r="IP13" s="35"/>
      <c r="IQ13" s="35"/>
      <c r="IR13" s="12"/>
      <c r="IS13" s="45"/>
      <c r="IT13" s="35"/>
      <c r="IU13" s="12"/>
      <c r="IV13" s="35"/>
      <c r="IW13" s="35"/>
      <c r="IX13" s="12"/>
      <c r="IY13" s="35"/>
      <c r="IZ13" s="12"/>
      <c r="JA13" s="35"/>
      <c r="JB13" s="12"/>
      <c r="JC13" s="35"/>
      <c r="JD13" s="35"/>
      <c r="JE13" s="35"/>
      <c r="JF13" s="35"/>
      <c r="JG13" s="12"/>
      <c r="JH13" s="35"/>
      <c r="JI13" s="35"/>
      <c r="JJ13" s="12"/>
      <c r="JK13" s="35"/>
      <c r="JL13" s="12"/>
      <c r="JM13" s="35"/>
      <c r="JN13" s="35"/>
      <c r="JO13" s="35"/>
      <c r="JP13" s="12"/>
      <c r="JQ13" s="35"/>
      <c r="JR13" s="35"/>
      <c r="JS13" s="12"/>
      <c r="JT13" s="35"/>
      <c r="JU13" s="12"/>
      <c r="JV13" s="35"/>
      <c r="JW13" s="35"/>
      <c r="JX13" s="35"/>
      <c r="JY13" s="12"/>
      <c r="JZ13" s="35"/>
      <c r="KA13" s="35"/>
      <c r="KB13" s="35"/>
      <c r="KC13" s="35"/>
      <c r="KD13" s="12"/>
      <c r="KE13" s="35"/>
      <c r="KF13" s="35"/>
      <c r="KG13" s="35"/>
      <c r="KH13" s="12"/>
      <c r="KI13" s="35"/>
      <c r="KJ13" s="12"/>
      <c r="KK13" s="35"/>
      <c r="KL13" s="35"/>
      <c r="KM13" s="35"/>
      <c r="KN13" s="35"/>
      <c r="KO13" s="12"/>
      <c r="KP13" s="35"/>
      <c r="KQ13" s="12"/>
      <c r="KR13" s="35"/>
      <c r="KS13" s="35"/>
      <c r="KT13" s="35"/>
      <c r="KU13" s="12"/>
      <c r="KV13" s="35"/>
      <c r="KW13" s="35"/>
      <c r="KX13" s="12"/>
      <c r="KY13" s="4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12"/>
      <c r="NN13" s="35"/>
      <c r="NO13" s="12"/>
      <c r="NP13" s="35"/>
      <c r="NQ13" s="12"/>
      <c r="NR13" s="35"/>
      <c r="NS13" s="35"/>
      <c r="NT13" s="12"/>
      <c r="NU13" s="35"/>
      <c r="NV13" s="12"/>
      <c r="NW13" s="35"/>
      <c r="NX13" s="35"/>
      <c r="NY13" s="35"/>
      <c r="NZ13" s="12"/>
      <c r="OA13" s="35"/>
      <c r="OB13" s="12"/>
      <c r="OC13" s="35"/>
      <c r="OD13" s="35"/>
      <c r="OE13" s="12"/>
      <c r="OF13" s="35"/>
      <c r="OG13" s="12"/>
      <c r="OH13" s="35"/>
      <c r="OI13" s="35"/>
      <c r="OJ13" s="35"/>
      <c r="OK13" s="12"/>
      <c r="OL13" s="35"/>
      <c r="OM13" s="35"/>
      <c r="ON13" s="12"/>
      <c r="OO13" s="35"/>
      <c r="OP13" s="35"/>
      <c r="OQ13" s="35"/>
      <c r="OR13" s="12"/>
      <c r="OS13" s="35"/>
      <c r="OT13" s="12"/>
      <c r="OU13" s="35"/>
      <c r="OV13" s="35"/>
      <c r="OW13" s="12"/>
      <c r="OX13" s="35"/>
      <c r="OY13" s="35"/>
      <c r="OZ13" s="35"/>
      <c r="PA13" s="12"/>
      <c r="PB13" s="35"/>
      <c r="PC13" s="12"/>
      <c r="PD13" s="35"/>
      <c r="PE13" s="12"/>
      <c r="PF13" s="35"/>
      <c r="PG13" s="12"/>
      <c r="PH13" s="35"/>
      <c r="PI13" s="35"/>
      <c r="PJ13" s="12"/>
      <c r="PK13" s="35"/>
      <c r="PL13" s="35"/>
      <c r="PM13" s="12"/>
      <c r="PN13" s="35"/>
      <c r="PO13" s="35"/>
      <c r="PP13" s="35"/>
      <c r="PQ13" s="35"/>
      <c r="PR13" s="35"/>
      <c r="PS13" s="35"/>
      <c r="PT13" s="35"/>
      <c r="PU13" s="35"/>
      <c r="PV13" s="35"/>
      <c r="PW13" s="12"/>
      <c r="PX13" s="35"/>
      <c r="PY13" s="35"/>
      <c r="PZ13" s="12"/>
      <c r="QA13" s="35"/>
      <c r="QB13" s="35"/>
      <c r="QC13" s="35"/>
      <c r="QD13" s="35"/>
      <c r="QE13" s="35"/>
      <c r="QF13" s="12"/>
      <c r="QG13" s="45"/>
      <c r="QH13" s="12"/>
      <c r="QI13" s="40">
        <v>760</v>
      </c>
      <c r="QJ13" s="36"/>
      <c r="QK13" s="40">
        <v>13678</v>
      </c>
      <c r="QL13" s="36"/>
      <c r="QM13" s="14"/>
      <c r="QN13" s="37">
        <v>70</v>
      </c>
      <c r="QO13" s="38">
        <v>1260</v>
      </c>
      <c r="QP13" s="14"/>
      <c r="QQ13" s="39"/>
    </row>
    <row r="14" spans="1:459">
      <c r="A14" s="46" t="s">
        <v>45</v>
      </c>
      <c r="B14" s="47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9"/>
      <c r="M14" s="48"/>
      <c r="N14" s="49"/>
      <c r="O14" s="48"/>
      <c r="P14" s="50"/>
      <c r="Q14" s="51"/>
      <c r="R14" s="48"/>
      <c r="S14" s="49"/>
      <c r="T14" s="48"/>
      <c r="U14" s="52"/>
      <c r="V14" s="48"/>
      <c r="W14" s="53"/>
      <c r="X14" s="48"/>
      <c r="Y14" s="49"/>
      <c r="Z14" s="48"/>
      <c r="AA14" s="53"/>
      <c r="AB14" s="48"/>
      <c r="AC14" s="52"/>
      <c r="AD14" s="48"/>
      <c r="AE14" s="48"/>
      <c r="AF14" s="48"/>
      <c r="AG14" s="49">
        <v>1</v>
      </c>
      <c r="AH14" s="48">
        <v>974741</v>
      </c>
      <c r="AI14" s="49"/>
      <c r="AJ14" s="48"/>
      <c r="AK14" s="48">
        <v>0</v>
      </c>
      <c r="AL14" s="48">
        <v>0</v>
      </c>
      <c r="AM14" s="48">
        <v>974741</v>
      </c>
      <c r="AN14" s="49">
        <v>0</v>
      </c>
      <c r="AO14" s="48">
        <v>0</v>
      </c>
      <c r="AP14" s="53">
        <v>0</v>
      </c>
      <c r="AQ14" s="48">
        <v>0</v>
      </c>
      <c r="AR14" s="49">
        <v>0</v>
      </c>
      <c r="AS14" s="48">
        <v>0</v>
      </c>
      <c r="AT14" s="53">
        <v>0</v>
      </c>
      <c r="AU14" s="48">
        <v>0</v>
      </c>
      <c r="AV14" s="49">
        <v>0</v>
      </c>
      <c r="AW14" s="48">
        <v>0</v>
      </c>
      <c r="AX14" s="49">
        <v>0</v>
      </c>
      <c r="AY14" s="48">
        <v>0</v>
      </c>
      <c r="AZ14" s="48">
        <v>0</v>
      </c>
      <c r="BA14" s="48">
        <v>0</v>
      </c>
      <c r="BB14" s="54">
        <v>0</v>
      </c>
      <c r="BC14" s="48">
        <v>0</v>
      </c>
      <c r="BD14" s="49"/>
      <c r="BE14" s="48"/>
      <c r="BF14" s="49"/>
      <c r="BG14" s="48"/>
      <c r="BH14" s="48"/>
      <c r="BI14" s="49">
        <v>0</v>
      </c>
      <c r="BJ14" s="48">
        <v>0</v>
      </c>
      <c r="BK14" s="48">
        <v>85</v>
      </c>
      <c r="BL14" s="48">
        <v>5905205</v>
      </c>
      <c r="BM14" s="49">
        <v>0</v>
      </c>
      <c r="BN14" s="48">
        <v>0</v>
      </c>
      <c r="BO14" s="49">
        <v>161</v>
      </c>
      <c r="BP14" s="48">
        <v>9391935</v>
      </c>
      <c r="BQ14" s="49">
        <v>0</v>
      </c>
      <c r="BR14" s="48">
        <v>0</v>
      </c>
      <c r="BS14" s="53"/>
      <c r="BT14" s="48"/>
      <c r="BU14" s="53"/>
      <c r="BV14" s="48"/>
      <c r="BW14" s="55"/>
      <c r="BX14" s="48"/>
      <c r="BY14" s="49">
        <v>2</v>
      </c>
      <c r="BZ14" s="48">
        <v>2166286</v>
      </c>
      <c r="CA14" s="49"/>
      <c r="CB14" s="48"/>
      <c r="CC14" s="48">
        <v>17463426</v>
      </c>
      <c r="CD14" s="48">
        <v>54</v>
      </c>
      <c r="CE14" s="48">
        <v>2896560</v>
      </c>
      <c r="CF14" s="48">
        <v>51</v>
      </c>
      <c r="CG14" s="48">
        <v>3714330</v>
      </c>
      <c r="CH14" s="48">
        <v>492</v>
      </c>
      <c r="CI14" s="48">
        <v>22504572</v>
      </c>
      <c r="CJ14" s="48">
        <v>100</v>
      </c>
      <c r="CK14" s="48">
        <v>6169300</v>
      </c>
      <c r="CL14" s="48">
        <v>54</v>
      </c>
      <c r="CM14" s="48">
        <v>289656</v>
      </c>
      <c r="CN14" s="48">
        <v>25</v>
      </c>
      <c r="CO14" s="48">
        <v>182075</v>
      </c>
      <c r="CP14" s="48">
        <v>492</v>
      </c>
      <c r="CQ14" s="48">
        <v>2250408</v>
      </c>
      <c r="CR14" s="48">
        <v>32</v>
      </c>
      <c r="CS14" s="48">
        <v>197408</v>
      </c>
      <c r="CT14" s="48">
        <v>0</v>
      </c>
      <c r="CU14" s="48">
        <v>0</v>
      </c>
      <c r="CV14" s="48">
        <v>0</v>
      </c>
      <c r="CW14" s="48">
        <v>0</v>
      </c>
      <c r="CX14" s="48">
        <v>0</v>
      </c>
      <c r="CY14" s="48">
        <v>0</v>
      </c>
      <c r="CZ14" s="48">
        <v>0</v>
      </c>
      <c r="DA14" s="48">
        <v>0</v>
      </c>
      <c r="DB14" s="49"/>
      <c r="DC14" s="48"/>
      <c r="DD14" s="49"/>
      <c r="DE14" s="48"/>
      <c r="DF14" s="56">
        <v>0</v>
      </c>
      <c r="DG14" s="56"/>
      <c r="DH14" s="56">
        <v>38204309</v>
      </c>
      <c r="DI14" s="48">
        <v>193</v>
      </c>
      <c r="DJ14" s="48">
        <v>11877220</v>
      </c>
      <c r="DK14" s="48">
        <v>95</v>
      </c>
      <c r="DL14" s="48">
        <v>7895165</v>
      </c>
      <c r="DM14" s="48">
        <v>978</v>
      </c>
      <c r="DN14" s="48">
        <v>51176784</v>
      </c>
      <c r="DO14" s="48">
        <v>242</v>
      </c>
      <c r="DP14" s="48">
        <v>17057128</v>
      </c>
      <c r="DQ14" s="48">
        <v>193</v>
      </c>
      <c r="DR14" s="48">
        <v>1187722</v>
      </c>
      <c r="DS14" s="48">
        <v>95</v>
      </c>
      <c r="DT14" s="48">
        <v>789545</v>
      </c>
      <c r="DU14" s="48">
        <v>978</v>
      </c>
      <c r="DV14" s="48">
        <v>5117874</v>
      </c>
      <c r="DW14" s="48">
        <v>132</v>
      </c>
      <c r="DX14" s="48">
        <v>930336</v>
      </c>
      <c r="DY14" s="48">
        <v>0</v>
      </c>
      <c r="DZ14" s="48"/>
      <c r="EA14" s="48"/>
      <c r="EB14" s="48"/>
      <c r="EC14" s="48">
        <v>0</v>
      </c>
      <c r="ED14" s="48"/>
      <c r="EE14" s="48"/>
      <c r="EF14" s="48"/>
      <c r="EG14" s="49">
        <v>0</v>
      </c>
      <c r="EH14" s="48"/>
      <c r="EI14" s="49"/>
      <c r="EJ14" s="48"/>
      <c r="EK14" s="56"/>
      <c r="EL14" s="48"/>
      <c r="EM14" s="56"/>
      <c r="EN14" s="48"/>
      <c r="EO14" s="56"/>
      <c r="EP14" s="48"/>
      <c r="EQ14" s="56"/>
      <c r="ER14" s="48"/>
      <c r="ES14" s="56"/>
      <c r="ET14" s="48"/>
      <c r="EU14" s="56"/>
      <c r="EV14" s="48"/>
      <c r="EW14" s="56"/>
      <c r="EX14" s="48"/>
      <c r="EY14" s="56"/>
      <c r="EZ14" s="48"/>
      <c r="FA14" s="56"/>
      <c r="FB14" s="48"/>
      <c r="FC14" s="56"/>
      <c r="FD14" s="48"/>
      <c r="FE14" s="56"/>
      <c r="FF14" s="48"/>
      <c r="FG14" s="56"/>
      <c r="FH14" s="48"/>
      <c r="FI14" s="56"/>
      <c r="FJ14" s="56">
        <v>96031774</v>
      </c>
      <c r="FK14" s="48">
        <v>0</v>
      </c>
      <c r="FL14" s="48">
        <v>0</v>
      </c>
      <c r="FM14" s="48">
        <v>0</v>
      </c>
      <c r="FN14" s="48">
        <v>0</v>
      </c>
      <c r="FO14" s="48">
        <v>0</v>
      </c>
      <c r="FP14" s="48">
        <v>0</v>
      </c>
      <c r="FQ14" s="48">
        <v>0</v>
      </c>
      <c r="FR14" s="48">
        <v>0</v>
      </c>
      <c r="FS14" s="48">
        <v>0</v>
      </c>
      <c r="FT14" s="48">
        <v>0</v>
      </c>
      <c r="FU14" s="48">
        <v>0</v>
      </c>
      <c r="FV14" s="48">
        <v>0</v>
      </c>
      <c r="FW14" s="48">
        <v>0</v>
      </c>
      <c r="FX14" s="48">
        <v>0</v>
      </c>
      <c r="FY14" s="48">
        <v>0</v>
      </c>
      <c r="FZ14" s="48">
        <v>0</v>
      </c>
      <c r="GA14" s="49">
        <v>0</v>
      </c>
      <c r="GB14" s="48">
        <v>0</v>
      </c>
      <c r="GC14" s="49">
        <v>0</v>
      </c>
      <c r="GD14" s="48">
        <v>0</v>
      </c>
      <c r="GE14" s="56">
        <v>0</v>
      </c>
      <c r="GF14" s="48">
        <v>0</v>
      </c>
      <c r="GG14" s="48">
        <v>0</v>
      </c>
      <c r="GH14" s="48"/>
      <c r="GI14" s="48"/>
      <c r="GJ14" s="48"/>
      <c r="GK14" s="48"/>
      <c r="GL14" s="48"/>
      <c r="GM14" s="48"/>
      <c r="GN14" s="56"/>
      <c r="GO14" s="56">
        <v>152674250</v>
      </c>
      <c r="GP14" s="56">
        <v>0</v>
      </c>
      <c r="GQ14" s="48">
        <v>0</v>
      </c>
      <c r="GR14" s="56"/>
      <c r="GS14" s="48"/>
      <c r="GT14" s="56"/>
      <c r="GU14" s="48"/>
      <c r="GV14" s="56"/>
      <c r="GW14" s="48"/>
      <c r="GX14" s="56"/>
      <c r="GY14" s="56"/>
      <c r="GZ14" s="56"/>
      <c r="HA14" s="56">
        <v>0</v>
      </c>
      <c r="HB14" s="48">
        <v>0</v>
      </c>
      <c r="HC14" s="56"/>
      <c r="HD14" s="48"/>
      <c r="HE14" s="56"/>
      <c r="HF14" s="48"/>
      <c r="HG14" s="56"/>
      <c r="HH14" s="48"/>
      <c r="HI14" s="56"/>
      <c r="HJ14" s="56"/>
      <c r="HK14" s="48"/>
      <c r="HL14" s="56"/>
      <c r="HM14" s="48"/>
      <c r="HN14" s="56"/>
      <c r="HO14" s="48"/>
      <c r="HP14" s="56"/>
      <c r="HQ14" s="48"/>
      <c r="HR14" s="56"/>
      <c r="HS14" s="56"/>
      <c r="HT14" s="56"/>
      <c r="HU14" s="56"/>
      <c r="HV14" s="56"/>
      <c r="HW14" s="49"/>
      <c r="HX14" s="48"/>
      <c r="HY14" s="49"/>
      <c r="HZ14" s="48"/>
      <c r="IA14" s="49"/>
      <c r="IB14" s="48"/>
      <c r="IC14" s="49"/>
      <c r="ID14" s="48"/>
      <c r="IE14" s="56"/>
      <c r="IF14" s="56"/>
      <c r="IG14" s="56"/>
      <c r="IH14" s="56"/>
      <c r="II14" s="56"/>
      <c r="IJ14" s="48"/>
      <c r="IK14" s="48"/>
      <c r="IL14" s="48"/>
      <c r="IM14" s="48"/>
      <c r="IN14" s="48"/>
      <c r="IO14" s="48"/>
      <c r="IP14" s="48"/>
      <c r="IQ14" s="48"/>
      <c r="IR14" s="56"/>
      <c r="IS14" s="48"/>
      <c r="IT14" s="51"/>
      <c r="IU14" s="48"/>
      <c r="IV14" s="51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51"/>
      <c r="JL14" s="48"/>
      <c r="JM14" s="51"/>
      <c r="JN14" s="48"/>
      <c r="JO14" s="51"/>
      <c r="JP14" s="48"/>
      <c r="JQ14" s="51"/>
      <c r="JR14" s="48"/>
      <c r="JS14" s="48"/>
      <c r="JT14" s="51">
        <v>63</v>
      </c>
      <c r="JU14" s="48">
        <v>8319024</v>
      </c>
      <c r="JV14" s="51">
        <v>3</v>
      </c>
      <c r="JW14" s="48">
        <v>482928</v>
      </c>
      <c r="JX14" s="51">
        <v>63</v>
      </c>
      <c r="JY14" s="48">
        <v>831915</v>
      </c>
      <c r="JZ14" s="51">
        <v>3</v>
      </c>
      <c r="KA14" s="48">
        <v>48294</v>
      </c>
      <c r="KB14" s="48">
        <v>0</v>
      </c>
      <c r="KC14" s="48"/>
      <c r="KD14" s="48">
        <v>9682161</v>
      </c>
      <c r="KE14" s="49">
        <v>182</v>
      </c>
      <c r="KF14" s="48">
        <v>27420666</v>
      </c>
      <c r="KG14" s="49">
        <v>13</v>
      </c>
      <c r="KH14" s="48">
        <v>2387801</v>
      </c>
      <c r="KI14" s="49">
        <v>182</v>
      </c>
      <c r="KJ14" s="48">
        <v>2742012</v>
      </c>
      <c r="KK14" s="49">
        <v>13</v>
      </c>
      <c r="KL14" s="48">
        <v>238784</v>
      </c>
      <c r="KM14" s="48"/>
      <c r="KN14" s="48"/>
      <c r="KO14" s="48">
        <v>32789263</v>
      </c>
      <c r="KP14" s="48"/>
      <c r="KQ14" s="48"/>
      <c r="KR14" s="48"/>
      <c r="KS14" s="48"/>
      <c r="KT14" s="48"/>
      <c r="KU14" s="48"/>
      <c r="KV14" s="48"/>
      <c r="KW14" s="48"/>
      <c r="KX14" s="48"/>
      <c r="KY14" s="48">
        <v>42471424</v>
      </c>
      <c r="KZ14" s="48">
        <v>8</v>
      </c>
      <c r="LA14" s="48">
        <v>1011880</v>
      </c>
      <c r="LB14" s="48">
        <v>0</v>
      </c>
      <c r="LC14" s="48">
        <v>0</v>
      </c>
      <c r="LD14" s="48"/>
      <c r="LE14" s="48"/>
      <c r="LF14" s="48">
        <v>0</v>
      </c>
      <c r="LG14" s="48">
        <v>0</v>
      </c>
      <c r="LH14" s="48">
        <v>1011880</v>
      </c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57"/>
      <c r="MM14" s="48"/>
      <c r="MN14" s="57"/>
      <c r="MO14" s="48"/>
      <c r="MP14" s="57"/>
      <c r="MQ14" s="48"/>
      <c r="MR14" s="57"/>
      <c r="MS14" s="48"/>
      <c r="MT14" s="48"/>
      <c r="MU14" s="48"/>
      <c r="MV14" s="48"/>
      <c r="MW14" s="57"/>
      <c r="MX14" s="48"/>
      <c r="MY14" s="57"/>
      <c r="MZ14" s="48"/>
      <c r="NA14" s="57"/>
      <c r="NB14" s="48"/>
      <c r="NC14" s="57"/>
      <c r="ND14" s="48"/>
      <c r="NE14" s="48"/>
      <c r="NF14" s="48"/>
      <c r="NG14" s="48"/>
      <c r="NH14" s="48"/>
      <c r="NI14" s="48"/>
      <c r="NJ14" s="48"/>
      <c r="NK14" s="57">
        <v>1011880</v>
      </c>
      <c r="NL14" s="51"/>
      <c r="NM14" s="48"/>
      <c r="NN14" s="51"/>
      <c r="NO14" s="48"/>
      <c r="NP14" s="51"/>
      <c r="NQ14" s="48"/>
      <c r="NR14" s="51"/>
      <c r="NS14" s="48"/>
      <c r="NT14" s="48"/>
      <c r="NU14" s="51">
        <v>0</v>
      </c>
      <c r="NV14" s="48">
        <v>0</v>
      </c>
      <c r="NW14" s="51">
        <v>67</v>
      </c>
      <c r="NX14" s="48">
        <v>4772209</v>
      </c>
      <c r="NY14" s="51">
        <v>0</v>
      </c>
      <c r="NZ14" s="48">
        <v>0</v>
      </c>
      <c r="OA14" s="51"/>
      <c r="OB14" s="48"/>
      <c r="OC14" s="48">
        <v>0</v>
      </c>
      <c r="OD14" s="48">
        <v>0</v>
      </c>
      <c r="OE14" s="48">
        <v>4772209</v>
      </c>
      <c r="OF14" s="48">
        <v>0</v>
      </c>
      <c r="OG14" s="48">
        <v>0</v>
      </c>
      <c r="OH14" s="48"/>
      <c r="OI14" s="48"/>
      <c r="OJ14" s="48"/>
      <c r="OK14" s="48"/>
      <c r="OL14" s="48"/>
      <c r="OM14" s="48"/>
      <c r="ON14" s="48"/>
      <c r="OO14" s="49">
        <v>0</v>
      </c>
      <c r="OP14" s="48">
        <v>0</v>
      </c>
      <c r="OQ14" s="49">
        <v>159</v>
      </c>
      <c r="OR14" s="48">
        <v>12604884</v>
      </c>
      <c r="OS14" s="49">
        <v>0</v>
      </c>
      <c r="OT14" s="48">
        <v>0</v>
      </c>
      <c r="OU14" s="49"/>
      <c r="OV14" s="48"/>
      <c r="OW14" s="48">
        <v>12604884</v>
      </c>
      <c r="OX14" s="49"/>
      <c r="OY14" s="48"/>
      <c r="OZ14" s="49">
        <v>166</v>
      </c>
      <c r="PA14" s="48">
        <v>13795762</v>
      </c>
      <c r="PB14" s="49"/>
      <c r="PC14" s="48"/>
      <c r="PD14" s="49"/>
      <c r="PE14" s="48"/>
      <c r="PF14" s="49"/>
      <c r="PG14" s="48"/>
      <c r="PH14" s="49"/>
      <c r="PI14" s="48"/>
      <c r="PJ14" s="48">
        <v>13795762</v>
      </c>
      <c r="PK14" s="49">
        <v>25</v>
      </c>
      <c r="PL14" s="48">
        <v>1538500</v>
      </c>
      <c r="PM14" s="49"/>
      <c r="PN14" s="48"/>
      <c r="PO14" s="49">
        <v>25</v>
      </c>
      <c r="PP14" s="48">
        <v>153850</v>
      </c>
      <c r="PQ14" s="49"/>
      <c r="PR14" s="48"/>
      <c r="PS14" s="48">
        <v>0</v>
      </c>
      <c r="PT14" s="48"/>
      <c r="PU14" s="48">
        <v>0</v>
      </c>
      <c r="PV14" s="48"/>
      <c r="PW14" s="48">
        <v>1692350</v>
      </c>
      <c r="PX14" s="49">
        <v>0</v>
      </c>
      <c r="PY14" s="48">
        <v>0</v>
      </c>
      <c r="PZ14" s="49">
        <v>0</v>
      </c>
      <c r="QA14" s="48">
        <v>0</v>
      </c>
      <c r="QB14" s="49">
        <v>0</v>
      </c>
      <c r="QC14" s="48">
        <v>0</v>
      </c>
      <c r="QD14" s="49">
        <v>0</v>
      </c>
      <c r="QE14" s="48">
        <v>0</v>
      </c>
      <c r="QF14" s="48">
        <v>0</v>
      </c>
      <c r="QG14" s="58">
        <v>32865205</v>
      </c>
      <c r="QH14" s="57">
        <v>229022759</v>
      </c>
      <c r="QI14" s="57">
        <v>3137</v>
      </c>
      <c r="QJ14" s="57">
        <v>2384120</v>
      </c>
      <c r="QK14" s="57">
        <v>3</v>
      </c>
      <c r="QL14" s="57">
        <v>41034</v>
      </c>
      <c r="QM14" s="26">
        <v>2425154</v>
      </c>
      <c r="QN14" s="26">
        <v>219590</v>
      </c>
      <c r="QO14" s="26">
        <v>3780</v>
      </c>
      <c r="QP14" s="26">
        <v>223370</v>
      </c>
      <c r="QQ14" s="26">
        <v>231671283</v>
      </c>
    </row>
    <row r="15" spans="1:459">
      <c r="A15" s="15" t="s">
        <v>46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1</v>
      </c>
      <c r="M15" s="17">
        <v>541286</v>
      </c>
      <c r="N15" s="18"/>
      <c r="O15" s="17"/>
      <c r="P15" s="41">
        <v>541286</v>
      </c>
      <c r="Q15" s="19">
        <v>0</v>
      </c>
      <c r="R15" s="17">
        <v>0</v>
      </c>
      <c r="S15" s="18"/>
      <c r="T15" s="17"/>
      <c r="U15" s="20"/>
      <c r="V15" s="17"/>
      <c r="W15" s="21"/>
      <c r="X15" s="17"/>
      <c r="Y15" s="18"/>
      <c r="Z15" s="17"/>
      <c r="AA15" s="21"/>
      <c r="AB15" s="17"/>
      <c r="AC15" s="20"/>
      <c r="AD15" s="17"/>
      <c r="AE15" s="17"/>
      <c r="AF15" s="17"/>
      <c r="AG15" s="18">
        <v>6</v>
      </c>
      <c r="AH15" s="17">
        <v>5848446</v>
      </c>
      <c r="AI15" s="18">
        <v>1</v>
      </c>
      <c r="AJ15" s="17">
        <v>97474</v>
      </c>
      <c r="AK15" s="17">
        <v>0</v>
      </c>
      <c r="AL15" s="17">
        <v>0</v>
      </c>
      <c r="AM15" s="17">
        <v>5945920</v>
      </c>
      <c r="AN15" s="18">
        <v>0</v>
      </c>
      <c r="AO15" s="17">
        <v>0</v>
      </c>
      <c r="AP15" s="21">
        <v>0</v>
      </c>
      <c r="AQ15" s="17">
        <v>0</v>
      </c>
      <c r="AR15" s="18">
        <v>0</v>
      </c>
      <c r="AS15" s="17">
        <v>0</v>
      </c>
      <c r="AT15" s="21">
        <v>0</v>
      </c>
      <c r="AU15" s="17">
        <v>0</v>
      </c>
      <c r="AV15" s="18">
        <v>0</v>
      </c>
      <c r="AW15" s="17">
        <v>0</v>
      </c>
      <c r="AX15" s="18">
        <v>0</v>
      </c>
      <c r="AY15" s="17">
        <v>0</v>
      </c>
      <c r="AZ15" s="17">
        <v>0</v>
      </c>
      <c r="BA15" s="17">
        <v>0</v>
      </c>
      <c r="BB15" s="23">
        <v>0</v>
      </c>
      <c r="BC15" s="17">
        <v>0</v>
      </c>
      <c r="BD15" s="18"/>
      <c r="BE15" s="17"/>
      <c r="BF15" s="18"/>
      <c r="BG15" s="17"/>
      <c r="BH15" s="17"/>
      <c r="BI15" s="18">
        <v>0</v>
      </c>
      <c r="BJ15" s="17">
        <v>0</v>
      </c>
      <c r="BK15" s="17"/>
      <c r="BL15" s="17"/>
      <c r="BM15" s="18"/>
      <c r="BN15" s="17"/>
      <c r="BO15" s="18"/>
      <c r="BP15" s="17"/>
      <c r="BQ15" s="18">
        <v>0</v>
      </c>
      <c r="BR15" s="17">
        <v>0</v>
      </c>
      <c r="BS15" s="21"/>
      <c r="BT15" s="17"/>
      <c r="BU15" s="21"/>
      <c r="BV15" s="17"/>
      <c r="BW15" s="24"/>
      <c r="BX15" s="17"/>
      <c r="BY15" s="18"/>
      <c r="BZ15" s="17"/>
      <c r="CA15" s="18"/>
      <c r="CB15" s="17"/>
      <c r="CC15" s="17"/>
      <c r="CD15" s="17"/>
      <c r="CE15" s="17"/>
      <c r="CF15" s="17">
        <v>144</v>
      </c>
      <c r="CG15" s="17">
        <v>10487520</v>
      </c>
      <c r="CH15" s="17"/>
      <c r="CI15" s="17"/>
      <c r="CJ15" s="17">
        <v>345</v>
      </c>
      <c r="CK15" s="17">
        <v>21284085</v>
      </c>
      <c r="CL15" s="17"/>
      <c r="CM15" s="17"/>
      <c r="CN15" s="17">
        <v>144</v>
      </c>
      <c r="CO15" s="17">
        <v>1048752</v>
      </c>
      <c r="CP15" s="17"/>
      <c r="CQ15" s="17"/>
      <c r="CR15" s="17">
        <v>345</v>
      </c>
      <c r="CS15" s="17">
        <v>2128305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18"/>
      <c r="DC15" s="17"/>
      <c r="DD15" s="18"/>
      <c r="DE15" s="17"/>
      <c r="DF15" s="25">
        <v>0</v>
      </c>
      <c r="DG15" s="25"/>
      <c r="DH15" s="25">
        <v>34948662</v>
      </c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8"/>
      <c r="EH15" s="17"/>
      <c r="EI15" s="18"/>
      <c r="EJ15" s="17"/>
      <c r="EK15" s="25"/>
      <c r="EL15" s="17"/>
      <c r="EM15" s="25"/>
      <c r="EN15" s="17"/>
      <c r="EO15" s="25"/>
      <c r="EP15" s="17"/>
      <c r="EQ15" s="25"/>
      <c r="ER15" s="17"/>
      <c r="ES15" s="25"/>
      <c r="ET15" s="17"/>
      <c r="EU15" s="25"/>
      <c r="EV15" s="17"/>
      <c r="EW15" s="25"/>
      <c r="EX15" s="17"/>
      <c r="EY15" s="25"/>
      <c r="EZ15" s="17"/>
      <c r="FA15" s="25"/>
      <c r="FB15" s="17"/>
      <c r="FC15" s="25"/>
      <c r="FD15" s="17"/>
      <c r="FE15" s="25"/>
      <c r="FF15" s="17"/>
      <c r="FG15" s="25"/>
      <c r="FH15" s="17"/>
      <c r="FI15" s="25"/>
      <c r="FJ15" s="25"/>
      <c r="FK15" s="17">
        <v>0</v>
      </c>
      <c r="FL15" s="17">
        <v>0</v>
      </c>
      <c r="FM15" s="17">
        <v>0</v>
      </c>
      <c r="FN15" s="17">
        <v>0</v>
      </c>
      <c r="FO15" s="17">
        <v>0</v>
      </c>
      <c r="FP15" s="17">
        <v>0</v>
      </c>
      <c r="FQ15" s="17">
        <v>0</v>
      </c>
      <c r="FR15" s="17">
        <v>0</v>
      </c>
      <c r="FS15" s="17">
        <v>0</v>
      </c>
      <c r="FT15" s="17">
        <v>0</v>
      </c>
      <c r="FU15" s="17">
        <v>0</v>
      </c>
      <c r="FV15" s="17">
        <v>0</v>
      </c>
      <c r="FW15" s="17">
        <v>0</v>
      </c>
      <c r="FX15" s="17">
        <v>0</v>
      </c>
      <c r="FY15" s="17">
        <v>0</v>
      </c>
      <c r="FZ15" s="17">
        <v>0</v>
      </c>
      <c r="GA15" s="18">
        <v>0</v>
      </c>
      <c r="GB15" s="17">
        <v>0</v>
      </c>
      <c r="GC15" s="18">
        <v>0</v>
      </c>
      <c r="GD15" s="17">
        <v>0</v>
      </c>
      <c r="GE15" s="25">
        <v>0</v>
      </c>
      <c r="GF15" s="17">
        <v>0</v>
      </c>
      <c r="GG15" s="17">
        <v>0</v>
      </c>
      <c r="GH15" s="17"/>
      <c r="GI15" s="17"/>
      <c r="GJ15" s="17"/>
      <c r="GK15" s="17"/>
      <c r="GL15" s="17"/>
      <c r="GM15" s="17"/>
      <c r="GN15" s="25"/>
      <c r="GO15" s="25">
        <v>41435868</v>
      </c>
      <c r="GP15" s="25">
        <v>0</v>
      </c>
      <c r="GQ15" s="17">
        <v>0</v>
      </c>
      <c r="GR15" s="25"/>
      <c r="GS15" s="17"/>
      <c r="GT15" s="25"/>
      <c r="GU15" s="17"/>
      <c r="GV15" s="25"/>
      <c r="GW15" s="17"/>
      <c r="GX15" s="25"/>
      <c r="GY15" s="25"/>
      <c r="GZ15" s="25"/>
      <c r="HA15" s="25">
        <v>0</v>
      </c>
      <c r="HB15" s="17">
        <v>0</v>
      </c>
      <c r="HC15" s="25"/>
      <c r="HD15" s="17"/>
      <c r="HE15" s="25"/>
      <c r="HF15" s="17"/>
      <c r="HG15" s="25"/>
      <c r="HH15" s="17"/>
      <c r="HI15" s="25"/>
      <c r="HJ15" s="25"/>
      <c r="HK15" s="17"/>
      <c r="HL15" s="25">
        <v>7</v>
      </c>
      <c r="HM15" s="17">
        <v>938399</v>
      </c>
      <c r="HN15" s="25"/>
      <c r="HO15" s="17"/>
      <c r="HP15" s="25">
        <v>7</v>
      </c>
      <c r="HQ15" s="17">
        <v>93842</v>
      </c>
      <c r="HR15" s="25">
        <v>0</v>
      </c>
      <c r="HS15" s="25"/>
      <c r="HT15" s="25">
        <v>0</v>
      </c>
      <c r="HU15" s="25"/>
      <c r="HV15" s="25">
        <v>1032241</v>
      </c>
      <c r="HW15" s="18"/>
      <c r="HX15" s="17"/>
      <c r="HY15" s="18"/>
      <c r="HZ15" s="17"/>
      <c r="IA15" s="18"/>
      <c r="IB15" s="17"/>
      <c r="IC15" s="18"/>
      <c r="ID15" s="17"/>
      <c r="IE15" s="25"/>
      <c r="IF15" s="25"/>
      <c r="IG15" s="25"/>
      <c r="IH15" s="25"/>
      <c r="II15" s="25"/>
      <c r="IJ15" s="17"/>
      <c r="IK15" s="17"/>
      <c r="IL15" s="17"/>
      <c r="IM15" s="17"/>
      <c r="IN15" s="17"/>
      <c r="IO15" s="17"/>
      <c r="IP15" s="17"/>
      <c r="IQ15" s="17"/>
      <c r="IR15" s="25"/>
      <c r="IS15" s="17">
        <v>1032241</v>
      </c>
      <c r="IT15" s="19">
        <v>0</v>
      </c>
      <c r="IU15" s="17">
        <v>0</v>
      </c>
      <c r="IV15" s="19">
        <v>0</v>
      </c>
      <c r="IW15" s="17">
        <v>0</v>
      </c>
      <c r="IX15" s="17">
        <v>0</v>
      </c>
      <c r="IY15" s="17">
        <v>0</v>
      </c>
      <c r="IZ15" s="17">
        <v>0</v>
      </c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9">
        <v>0</v>
      </c>
      <c r="JL15" s="17">
        <v>0</v>
      </c>
      <c r="JM15" s="19"/>
      <c r="JN15" s="17"/>
      <c r="JO15" s="19"/>
      <c r="JP15" s="17"/>
      <c r="JQ15" s="19"/>
      <c r="JR15" s="17"/>
      <c r="JS15" s="17"/>
      <c r="JT15" s="19"/>
      <c r="JU15" s="17"/>
      <c r="JV15" s="19">
        <v>3</v>
      </c>
      <c r="JW15" s="17">
        <v>482928</v>
      </c>
      <c r="JX15" s="19"/>
      <c r="JY15" s="17"/>
      <c r="JZ15" s="19">
        <v>3</v>
      </c>
      <c r="KA15" s="17">
        <v>48294</v>
      </c>
      <c r="KB15" s="17">
        <v>0</v>
      </c>
      <c r="KC15" s="17"/>
      <c r="KD15" s="17">
        <v>531222</v>
      </c>
      <c r="KE15" s="18"/>
      <c r="KF15" s="17"/>
      <c r="KG15" s="18"/>
      <c r="KH15" s="17"/>
      <c r="KI15" s="18"/>
      <c r="KJ15" s="17"/>
      <c r="KK15" s="18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>
        <v>531222</v>
      </c>
      <c r="KZ15" s="17"/>
      <c r="LA15" s="17"/>
      <c r="LB15" s="17"/>
      <c r="LC15" s="17"/>
      <c r="LD15" s="17"/>
      <c r="LE15" s="17"/>
      <c r="LF15" s="17"/>
      <c r="LG15" s="17"/>
      <c r="LH15" s="17"/>
      <c r="LI15" s="17">
        <v>1</v>
      </c>
      <c r="LJ15" s="17">
        <v>277271</v>
      </c>
      <c r="LK15" s="17">
        <v>0</v>
      </c>
      <c r="LL15" s="17">
        <v>0</v>
      </c>
      <c r="LM15" s="17">
        <v>0</v>
      </c>
      <c r="LN15" s="17">
        <v>0</v>
      </c>
      <c r="LO15" s="17">
        <v>277271</v>
      </c>
      <c r="LP15" s="17">
        <v>0</v>
      </c>
      <c r="LQ15" s="17">
        <v>0</v>
      </c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26"/>
      <c r="MM15" s="17"/>
      <c r="MN15" s="26"/>
      <c r="MO15" s="17"/>
      <c r="MP15" s="26"/>
      <c r="MQ15" s="17"/>
      <c r="MR15" s="26"/>
      <c r="MS15" s="17"/>
      <c r="MT15" s="17"/>
      <c r="MU15" s="17"/>
      <c r="MV15" s="17"/>
      <c r="MW15" s="26"/>
      <c r="MX15" s="17"/>
      <c r="MY15" s="26"/>
      <c r="MZ15" s="17"/>
      <c r="NA15" s="26"/>
      <c r="NB15" s="17"/>
      <c r="NC15" s="26"/>
      <c r="ND15" s="17"/>
      <c r="NE15" s="17"/>
      <c r="NF15" s="17"/>
      <c r="NG15" s="17"/>
      <c r="NH15" s="17"/>
      <c r="NI15" s="17"/>
      <c r="NJ15" s="17"/>
      <c r="NK15" s="26">
        <v>277271</v>
      </c>
      <c r="NL15" s="19"/>
      <c r="NM15" s="17"/>
      <c r="NN15" s="19"/>
      <c r="NO15" s="17"/>
      <c r="NP15" s="19"/>
      <c r="NQ15" s="17"/>
      <c r="NR15" s="19"/>
      <c r="NS15" s="17"/>
      <c r="NT15" s="17"/>
      <c r="NU15" s="19">
        <v>0</v>
      </c>
      <c r="NV15" s="17">
        <v>0</v>
      </c>
      <c r="NW15" s="19">
        <v>89</v>
      </c>
      <c r="NX15" s="17">
        <v>6339203</v>
      </c>
      <c r="NY15" s="19">
        <v>0</v>
      </c>
      <c r="NZ15" s="17">
        <v>0</v>
      </c>
      <c r="OA15" s="19"/>
      <c r="OB15" s="17"/>
      <c r="OC15" s="17">
        <v>0</v>
      </c>
      <c r="OD15" s="17">
        <v>0</v>
      </c>
      <c r="OE15" s="17">
        <v>6339203</v>
      </c>
      <c r="OF15" s="17">
        <v>0</v>
      </c>
      <c r="OG15" s="17">
        <v>0</v>
      </c>
      <c r="OH15" s="17">
        <v>15</v>
      </c>
      <c r="OI15" s="17">
        <v>1129905</v>
      </c>
      <c r="OJ15" s="17">
        <v>0</v>
      </c>
      <c r="OK15" s="17">
        <v>0</v>
      </c>
      <c r="OL15" s="17"/>
      <c r="OM15" s="17"/>
      <c r="ON15" s="17">
        <v>1129905</v>
      </c>
      <c r="OO15" s="18">
        <v>0</v>
      </c>
      <c r="OP15" s="17">
        <v>0</v>
      </c>
      <c r="OQ15" s="18">
        <v>49</v>
      </c>
      <c r="OR15" s="17">
        <v>3884524</v>
      </c>
      <c r="OS15" s="18">
        <v>0</v>
      </c>
      <c r="OT15" s="17">
        <v>0</v>
      </c>
      <c r="OU15" s="18"/>
      <c r="OV15" s="17"/>
      <c r="OW15" s="17">
        <v>3884524</v>
      </c>
      <c r="OX15" s="18"/>
      <c r="OY15" s="17"/>
      <c r="OZ15" s="18">
        <v>15</v>
      </c>
      <c r="PA15" s="17">
        <v>1246605</v>
      </c>
      <c r="PB15" s="18"/>
      <c r="PC15" s="17"/>
      <c r="PD15" s="18">
        <v>15</v>
      </c>
      <c r="PE15" s="17">
        <v>124665</v>
      </c>
      <c r="PF15" s="18">
        <v>0</v>
      </c>
      <c r="PG15" s="17">
        <v>0</v>
      </c>
      <c r="PH15" s="18"/>
      <c r="PI15" s="17"/>
      <c r="PJ15" s="17">
        <v>1371270</v>
      </c>
      <c r="PK15" s="18"/>
      <c r="PL15" s="17"/>
      <c r="PM15" s="18"/>
      <c r="PN15" s="17"/>
      <c r="PO15" s="18"/>
      <c r="PP15" s="17"/>
      <c r="PQ15" s="18"/>
      <c r="PR15" s="17"/>
      <c r="PS15" s="17">
        <v>0</v>
      </c>
      <c r="PT15" s="17"/>
      <c r="PU15" s="17">
        <v>0</v>
      </c>
      <c r="PV15" s="17"/>
      <c r="PW15" s="17"/>
      <c r="PX15" s="18">
        <v>0</v>
      </c>
      <c r="PY15" s="17">
        <v>0</v>
      </c>
      <c r="PZ15" s="18">
        <v>0</v>
      </c>
      <c r="QA15" s="17">
        <v>0</v>
      </c>
      <c r="QB15" s="18">
        <v>0</v>
      </c>
      <c r="QC15" s="17">
        <v>0</v>
      </c>
      <c r="QD15" s="18">
        <v>0</v>
      </c>
      <c r="QE15" s="17">
        <v>0</v>
      </c>
      <c r="QF15" s="17">
        <v>0</v>
      </c>
      <c r="QG15" s="27">
        <v>12724902</v>
      </c>
      <c r="QH15" s="26">
        <v>56001504</v>
      </c>
      <c r="QI15" s="26">
        <v>668</v>
      </c>
      <c r="QJ15" s="26">
        <v>507680</v>
      </c>
      <c r="QK15" s="26">
        <v>7</v>
      </c>
      <c r="QL15" s="26">
        <v>95746</v>
      </c>
      <c r="QM15" s="26">
        <v>603426</v>
      </c>
      <c r="QN15" s="26">
        <v>46760</v>
      </c>
      <c r="QO15" s="26">
        <v>8820</v>
      </c>
      <c r="QP15" s="26">
        <v>55580</v>
      </c>
      <c r="QQ15" s="26">
        <v>56660510</v>
      </c>
    </row>
    <row r="16" spans="1:459">
      <c r="A16" s="15" t="s">
        <v>47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/>
      <c r="M16" s="17"/>
      <c r="N16" s="18"/>
      <c r="O16" s="17"/>
      <c r="P16" s="41"/>
      <c r="Q16" s="19"/>
      <c r="R16" s="17"/>
      <c r="S16" s="18"/>
      <c r="T16" s="17"/>
      <c r="U16" s="20"/>
      <c r="V16" s="17"/>
      <c r="W16" s="21"/>
      <c r="X16" s="17"/>
      <c r="Y16" s="18"/>
      <c r="Z16" s="17"/>
      <c r="AA16" s="21"/>
      <c r="AB16" s="17"/>
      <c r="AC16" s="20"/>
      <c r="AD16" s="17"/>
      <c r="AE16" s="17"/>
      <c r="AF16" s="17"/>
      <c r="AG16" s="18"/>
      <c r="AH16" s="17"/>
      <c r="AI16" s="18"/>
      <c r="AJ16" s="17"/>
      <c r="AK16" s="17"/>
      <c r="AL16" s="17"/>
      <c r="AM16" s="17"/>
      <c r="AN16" s="18">
        <v>0</v>
      </c>
      <c r="AO16" s="17">
        <v>0</v>
      </c>
      <c r="AP16" s="21">
        <v>0</v>
      </c>
      <c r="AQ16" s="17">
        <v>0</v>
      </c>
      <c r="AR16" s="18">
        <v>0</v>
      </c>
      <c r="AS16" s="17">
        <v>0</v>
      </c>
      <c r="AT16" s="21">
        <v>0</v>
      </c>
      <c r="AU16" s="17">
        <v>0</v>
      </c>
      <c r="AV16" s="18">
        <v>0</v>
      </c>
      <c r="AW16" s="17">
        <v>0</v>
      </c>
      <c r="AX16" s="18">
        <v>0</v>
      </c>
      <c r="AY16" s="17">
        <v>0</v>
      </c>
      <c r="AZ16" s="17">
        <v>0</v>
      </c>
      <c r="BA16" s="17">
        <v>0</v>
      </c>
      <c r="BB16" s="23">
        <v>0</v>
      </c>
      <c r="BC16" s="17">
        <v>0</v>
      </c>
      <c r="BD16" s="18"/>
      <c r="BE16" s="17"/>
      <c r="BF16" s="18"/>
      <c r="BG16" s="17"/>
      <c r="BH16" s="17"/>
      <c r="BI16" s="18">
        <v>0</v>
      </c>
      <c r="BJ16" s="17">
        <v>0</v>
      </c>
      <c r="BK16" s="17">
        <v>54</v>
      </c>
      <c r="BL16" s="17">
        <v>3751542</v>
      </c>
      <c r="BM16" s="18">
        <v>0</v>
      </c>
      <c r="BN16" s="17">
        <v>0</v>
      </c>
      <c r="BO16" s="18">
        <v>276</v>
      </c>
      <c r="BP16" s="17">
        <v>16100460</v>
      </c>
      <c r="BQ16" s="18">
        <v>0</v>
      </c>
      <c r="BR16" s="17">
        <v>0</v>
      </c>
      <c r="BS16" s="21">
        <v>54</v>
      </c>
      <c r="BT16" s="17">
        <v>375138</v>
      </c>
      <c r="BU16" s="21">
        <v>0</v>
      </c>
      <c r="BV16" s="17">
        <v>0</v>
      </c>
      <c r="BW16" s="24">
        <v>276</v>
      </c>
      <c r="BX16" s="17">
        <v>1610184</v>
      </c>
      <c r="BY16" s="18">
        <v>15</v>
      </c>
      <c r="BZ16" s="17">
        <v>16247145</v>
      </c>
      <c r="CA16" s="18">
        <v>15</v>
      </c>
      <c r="CB16" s="17">
        <v>1624710</v>
      </c>
      <c r="CC16" s="17">
        <v>39709179</v>
      </c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18"/>
      <c r="DC16" s="17"/>
      <c r="DD16" s="18"/>
      <c r="DE16" s="17"/>
      <c r="DF16" s="25">
        <v>0</v>
      </c>
      <c r="DG16" s="25"/>
      <c r="DH16" s="25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8"/>
      <c r="EH16" s="17"/>
      <c r="EI16" s="18"/>
      <c r="EJ16" s="17"/>
      <c r="EK16" s="25"/>
      <c r="EL16" s="17"/>
      <c r="EM16" s="25"/>
      <c r="EN16" s="17"/>
      <c r="EO16" s="25"/>
      <c r="EP16" s="17"/>
      <c r="EQ16" s="25"/>
      <c r="ER16" s="17"/>
      <c r="ES16" s="25"/>
      <c r="ET16" s="17"/>
      <c r="EU16" s="25"/>
      <c r="EV16" s="17"/>
      <c r="EW16" s="25"/>
      <c r="EX16" s="17"/>
      <c r="EY16" s="25"/>
      <c r="EZ16" s="17"/>
      <c r="FA16" s="25"/>
      <c r="FB16" s="17"/>
      <c r="FC16" s="25"/>
      <c r="FD16" s="17"/>
      <c r="FE16" s="25"/>
      <c r="FF16" s="17"/>
      <c r="FG16" s="25"/>
      <c r="FH16" s="17"/>
      <c r="FI16" s="25"/>
      <c r="FJ16" s="25"/>
      <c r="FK16" s="17">
        <v>0</v>
      </c>
      <c r="FL16" s="17">
        <v>0</v>
      </c>
      <c r="FM16" s="17">
        <v>0</v>
      </c>
      <c r="FN16" s="17">
        <v>0</v>
      </c>
      <c r="FO16" s="17">
        <v>0</v>
      </c>
      <c r="FP16" s="17">
        <v>0</v>
      </c>
      <c r="FQ16" s="17">
        <v>0</v>
      </c>
      <c r="FR16" s="17">
        <v>0</v>
      </c>
      <c r="FS16" s="17">
        <v>0</v>
      </c>
      <c r="FT16" s="17">
        <v>0</v>
      </c>
      <c r="FU16" s="17">
        <v>0</v>
      </c>
      <c r="FV16" s="17">
        <v>0</v>
      </c>
      <c r="FW16" s="17">
        <v>0</v>
      </c>
      <c r="FX16" s="17">
        <v>0</v>
      </c>
      <c r="FY16" s="17">
        <v>0</v>
      </c>
      <c r="FZ16" s="17">
        <v>0</v>
      </c>
      <c r="GA16" s="18">
        <v>0</v>
      </c>
      <c r="GB16" s="17">
        <v>0</v>
      </c>
      <c r="GC16" s="18">
        <v>0</v>
      </c>
      <c r="GD16" s="17">
        <v>0</v>
      </c>
      <c r="GE16" s="25">
        <v>0</v>
      </c>
      <c r="GF16" s="17">
        <v>0</v>
      </c>
      <c r="GG16" s="17">
        <v>0</v>
      </c>
      <c r="GH16" s="17"/>
      <c r="GI16" s="17"/>
      <c r="GJ16" s="17"/>
      <c r="GK16" s="17"/>
      <c r="GL16" s="17"/>
      <c r="GM16" s="17"/>
      <c r="GN16" s="25"/>
      <c r="GO16" s="25">
        <v>39709179</v>
      </c>
      <c r="GP16" s="25">
        <v>0</v>
      </c>
      <c r="GQ16" s="17">
        <v>0</v>
      </c>
      <c r="GR16" s="25"/>
      <c r="GS16" s="17"/>
      <c r="GT16" s="25"/>
      <c r="GU16" s="17"/>
      <c r="GV16" s="25"/>
      <c r="GW16" s="17"/>
      <c r="GX16" s="25"/>
      <c r="GY16" s="25"/>
      <c r="GZ16" s="25"/>
      <c r="HA16" s="25">
        <v>0</v>
      </c>
      <c r="HB16" s="17">
        <v>0</v>
      </c>
      <c r="HC16" s="25">
        <v>2</v>
      </c>
      <c r="HD16" s="17">
        <v>255828</v>
      </c>
      <c r="HE16" s="25">
        <v>0</v>
      </c>
      <c r="HF16" s="17">
        <v>0</v>
      </c>
      <c r="HG16" s="25">
        <v>2</v>
      </c>
      <c r="HH16" s="17">
        <v>25582</v>
      </c>
      <c r="HI16" s="25">
        <v>281410</v>
      </c>
      <c r="HJ16" s="25"/>
      <c r="HK16" s="17"/>
      <c r="HL16" s="25"/>
      <c r="HM16" s="17"/>
      <c r="HN16" s="25"/>
      <c r="HO16" s="17"/>
      <c r="HP16" s="25"/>
      <c r="HQ16" s="17"/>
      <c r="HR16" s="25">
        <v>0</v>
      </c>
      <c r="HS16" s="25"/>
      <c r="HT16" s="25">
        <v>0</v>
      </c>
      <c r="HU16" s="25"/>
      <c r="HV16" s="25"/>
      <c r="HW16" s="18"/>
      <c r="HX16" s="17"/>
      <c r="HY16" s="18"/>
      <c r="HZ16" s="17"/>
      <c r="IA16" s="18"/>
      <c r="IB16" s="17"/>
      <c r="IC16" s="18"/>
      <c r="ID16" s="17"/>
      <c r="IE16" s="25"/>
      <c r="IF16" s="25"/>
      <c r="IG16" s="25"/>
      <c r="IH16" s="25"/>
      <c r="II16" s="25"/>
      <c r="IJ16" s="17"/>
      <c r="IK16" s="17"/>
      <c r="IL16" s="17"/>
      <c r="IM16" s="17"/>
      <c r="IN16" s="17"/>
      <c r="IO16" s="17"/>
      <c r="IP16" s="17"/>
      <c r="IQ16" s="17"/>
      <c r="IR16" s="25"/>
      <c r="IS16" s="17">
        <v>281410</v>
      </c>
      <c r="IT16" s="19">
        <v>0</v>
      </c>
      <c r="IU16" s="17">
        <v>0</v>
      </c>
      <c r="IV16" s="19">
        <v>0</v>
      </c>
      <c r="IW16" s="17">
        <v>0</v>
      </c>
      <c r="IX16" s="17">
        <v>0</v>
      </c>
      <c r="IY16" s="17">
        <v>0</v>
      </c>
      <c r="IZ16" s="17">
        <v>0</v>
      </c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9">
        <v>0</v>
      </c>
      <c r="JL16" s="17">
        <v>0</v>
      </c>
      <c r="JM16" s="19">
        <v>5</v>
      </c>
      <c r="JN16" s="17">
        <v>766145</v>
      </c>
      <c r="JO16" s="19">
        <v>0</v>
      </c>
      <c r="JP16" s="17">
        <v>0</v>
      </c>
      <c r="JQ16" s="19">
        <v>2</v>
      </c>
      <c r="JR16" s="17">
        <v>30646</v>
      </c>
      <c r="JS16" s="17">
        <v>796791</v>
      </c>
      <c r="JT16" s="19"/>
      <c r="JU16" s="17"/>
      <c r="JV16" s="19"/>
      <c r="JW16" s="17"/>
      <c r="JX16" s="19"/>
      <c r="JY16" s="17"/>
      <c r="JZ16" s="19"/>
      <c r="KA16" s="17"/>
      <c r="KB16" s="17"/>
      <c r="KC16" s="17"/>
      <c r="KD16" s="17"/>
      <c r="KE16" s="18"/>
      <c r="KF16" s="17"/>
      <c r="KG16" s="18"/>
      <c r="KH16" s="17"/>
      <c r="KI16" s="18"/>
      <c r="KJ16" s="17"/>
      <c r="KK16" s="18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>
        <v>796791</v>
      </c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>
        <v>0</v>
      </c>
      <c r="LQ16" s="17">
        <v>0</v>
      </c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26"/>
      <c r="MM16" s="17"/>
      <c r="MN16" s="26"/>
      <c r="MO16" s="17"/>
      <c r="MP16" s="26"/>
      <c r="MQ16" s="17"/>
      <c r="MR16" s="26"/>
      <c r="MS16" s="17"/>
      <c r="MT16" s="17"/>
      <c r="MU16" s="17"/>
      <c r="MV16" s="17"/>
      <c r="MW16" s="26"/>
      <c r="MX16" s="17"/>
      <c r="MY16" s="26"/>
      <c r="MZ16" s="17"/>
      <c r="NA16" s="26"/>
      <c r="NB16" s="17"/>
      <c r="NC16" s="26"/>
      <c r="ND16" s="17"/>
      <c r="NE16" s="17"/>
      <c r="NF16" s="17"/>
      <c r="NG16" s="17"/>
      <c r="NH16" s="17"/>
      <c r="NI16" s="17"/>
      <c r="NJ16" s="17"/>
      <c r="NK16" s="26"/>
      <c r="NL16" s="19"/>
      <c r="NM16" s="17"/>
      <c r="NN16" s="19"/>
      <c r="NO16" s="17"/>
      <c r="NP16" s="19"/>
      <c r="NQ16" s="17"/>
      <c r="NR16" s="19"/>
      <c r="NS16" s="17"/>
      <c r="NT16" s="17"/>
      <c r="NU16" s="19">
        <v>0</v>
      </c>
      <c r="NV16" s="17">
        <v>0</v>
      </c>
      <c r="NW16" s="19"/>
      <c r="NX16" s="17"/>
      <c r="NY16" s="19">
        <v>0</v>
      </c>
      <c r="NZ16" s="17">
        <v>0</v>
      </c>
      <c r="OA16" s="19"/>
      <c r="OB16" s="17"/>
      <c r="OC16" s="17">
        <v>0</v>
      </c>
      <c r="OD16" s="17">
        <v>0</v>
      </c>
      <c r="OE16" s="17"/>
      <c r="OF16" s="17">
        <v>0</v>
      </c>
      <c r="OG16" s="17">
        <v>0</v>
      </c>
      <c r="OH16" s="17"/>
      <c r="OI16" s="17"/>
      <c r="OJ16" s="17">
        <v>0</v>
      </c>
      <c r="OK16" s="17">
        <v>0</v>
      </c>
      <c r="OL16" s="17"/>
      <c r="OM16" s="17"/>
      <c r="ON16" s="17"/>
      <c r="OO16" s="18">
        <v>0</v>
      </c>
      <c r="OP16" s="17">
        <v>0</v>
      </c>
      <c r="OQ16" s="18"/>
      <c r="OR16" s="17"/>
      <c r="OS16" s="18">
        <v>0</v>
      </c>
      <c r="OT16" s="17">
        <v>0</v>
      </c>
      <c r="OU16" s="18"/>
      <c r="OV16" s="17"/>
      <c r="OW16" s="17"/>
      <c r="OX16" s="18"/>
      <c r="OY16" s="17"/>
      <c r="OZ16" s="18"/>
      <c r="PA16" s="17"/>
      <c r="PB16" s="18"/>
      <c r="PC16" s="17"/>
      <c r="PD16" s="18"/>
      <c r="PE16" s="17"/>
      <c r="PF16" s="18">
        <v>0</v>
      </c>
      <c r="PG16" s="17">
        <v>0</v>
      </c>
      <c r="PH16" s="18"/>
      <c r="PI16" s="17"/>
      <c r="PJ16" s="17"/>
      <c r="PK16" s="18"/>
      <c r="PL16" s="17"/>
      <c r="PM16" s="18">
        <v>50</v>
      </c>
      <c r="PN16" s="17">
        <v>4762800</v>
      </c>
      <c r="PO16" s="18"/>
      <c r="PP16" s="17"/>
      <c r="PQ16" s="18">
        <v>50</v>
      </c>
      <c r="PR16" s="17">
        <v>476300</v>
      </c>
      <c r="PS16" s="17">
        <v>0</v>
      </c>
      <c r="PT16" s="17"/>
      <c r="PU16" s="17">
        <v>0</v>
      </c>
      <c r="PV16" s="17"/>
      <c r="PW16" s="17">
        <v>5239100</v>
      </c>
      <c r="PX16" s="18">
        <v>0</v>
      </c>
      <c r="PY16" s="17">
        <v>0</v>
      </c>
      <c r="PZ16" s="18">
        <v>0</v>
      </c>
      <c r="QA16" s="17">
        <v>0</v>
      </c>
      <c r="QB16" s="18">
        <v>0</v>
      </c>
      <c r="QC16" s="17">
        <v>0</v>
      </c>
      <c r="QD16" s="18">
        <v>0</v>
      </c>
      <c r="QE16" s="17">
        <v>0</v>
      </c>
      <c r="QF16" s="17">
        <v>0</v>
      </c>
      <c r="QG16" s="27">
        <v>5239100</v>
      </c>
      <c r="QH16" s="26">
        <v>46026480</v>
      </c>
      <c r="QI16" s="26">
        <v>387</v>
      </c>
      <c r="QJ16" s="26">
        <v>294120</v>
      </c>
      <c r="QK16" s="26">
        <v>15</v>
      </c>
      <c r="QL16" s="26">
        <v>205170</v>
      </c>
      <c r="QM16" s="26">
        <v>499290</v>
      </c>
      <c r="QN16" s="26">
        <v>27090</v>
      </c>
      <c r="QO16" s="26">
        <v>18900</v>
      </c>
      <c r="QP16" s="26">
        <v>45990</v>
      </c>
      <c r="QQ16" s="26">
        <v>46571760</v>
      </c>
    </row>
    <row r="17" spans="1:459">
      <c r="A17" s="15" t="s">
        <v>48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8"/>
      <c r="M17" s="17"/>
      <c r="N17" s="18"/>
      <c r="O17" s="17"/>
      <c r="P17" s="41"/>
      <c r="Q17" s="19"/>
      <c r="R17" s="17"/>
      <c r="S17" s="18"/>
      <c r="T17" s="17"/>
      <c r="U17" s="20"/>
      <c r="V17" s="17"/>
      <c r="W17" s="21"/>
      <c r="X17" s="17"/>
      <c r="Y17" s="18"/>
      <c r="Z17" s="17"/>
      <c r="AA17" s="21"/>
      <c r="AB17" s="17"/>
      <c r="AC17" s="20"/>
      <c r="AD17" s="17"/>
      <c r="AE17" s="17"/>
      <c r="AF17" s="17"/>
      <c r="AG17" s="18"/>
      <c r="AH17" s="17"/>
      <c r="AI17" s="18"/>
      <c r="AJ17" s="17"/>
      <c r="AK17" s="17"/>
      <c r="AL17" s="17"/>
      <c r="AM17" s="17"/>
      <c r="AN17" s="18">
        <v>0</v>
      </c>
      <c r="AO17" s="17">
        <v>0</v>
      </c>
      <c r="AP17" s="21">
        <v>0</v>
      </c>
      <c r="AQ17" s="17">
        <v>0</v>
      </c>
      <c r="AR17" s="18">
        <v>0</v>
      </c>
      <c r="AS17" s="17">
        <v>0</v>
      </c>
      <c r="AT17" s="21">
        <v>0</v>
      </c>
      <c r="AU17" s="17">
        <v>0</v>
      </c>
      <c r="AV17" s="18">
        <v>0</v>
      </c>
      <c r="AW17" s="17">
        <v>0</v>
      </c>
      <c r="AX17" s="18">
        <v>0</v>
      </c>
      <c r="AY17" s="17">
        <v>0</v>
      </c>
      <c r="AZ17" s="17">
        <v>0</v>
      </c>
      <c r="BA17" s="17">
        <v>0</v>
      </c>
      <c r="BB17" s="23">
        <v>0</v>
      </c>
      <c r="BC17" s="17">
        <v>0</v>
      </c>
      <c r="BD17" s="18"/>
      <c r="BE17" s="17"/>
      <c r="BF17" s="18"/>
      <c r="BG17" s="17"/>
      <c r="BH17" s="17"/>
      <c r="BI17" s="18">
        <v>0</v>
      </c>
      <c r="BJ17" s="17">
        <v>0</v>
      </c>
      <c r="BK17" s="17"/>
      <c r="BL17" s="17"/>
      <c r="BM17" s="18"/>
      <c r="BN17" s="17"/>
      <c r="BO17" s="18"/>
      <c r="BP17" s="17"/>
      <c r="BQ17" s="18">
        <v>0</v>
      </c>
      <c r="BR17" s="17">
        <v>0</v>
      </c>
      <c r="BS17" s="21"/>
      <c r="BT17" s="17"/>
      <c r="BU17" s="21"/>
      <c r="BV17" s="17"/>
      <c r="BW17" s="24"/>
      <c r="BX17" s="17"/>
      <c r="BY17" s="18"/>
      <c r="BZ17" s="17"/>
      <c r="CA17" s="18"/>
      <c r="CB17" s="17"/>
      <c r="CC17" s="17"/>
      <c r="CD17" s="17">
        <v>143</v>
      </c>
      <c r="CE17" s="17">
        <v>7670520</v>
      </c>
      <c r="CF17" s="17"/>
      <c r="CG17" s="17"/>
      <c r="CH17" s="17">
        <v>364</v>
      </c>
      <c r="CI17" s="17">
        <v>16649724</v>
      </c>
      <c r="CJ17" s="17"/>
      <c r="CK17" s="17"/>
      <c r="CL17" s="17">
        <v>143</v>
      </c>
      <c r="CM17" s="17">
        <v>767052</v>
      </c>
      <c r="CN17" s="17"/>
      <c r="CO17" s="17"/>
      <c r="CP17" s="17">
        <v>364</v>
      </c>
      <c r="CQ17" s="17">
        <v>1664936</v>
      </c>
      <c r="CR17" s="17"/>
      <c r="CS17" s="17"/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18"/>
      <c r="DC17" s="17"/>
      <c r="DD17" s="18"/>
      <c r="DE17" s="17"/>
      <c r="DF17" s="25">
        <v>0</v>
      </c>
      <c r="DG17" s="25"/>
      <c r="DH17" s="25">
        <v>26752232</v>
      </c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8"/>
      <c r="EH17" s="17"/>
      <c r="EI17" s="18"/>
      <c r="EJ17" s="17"/>
      <c r="EK17" s="25"/>
      <c r="EL17" s="17"/>
      <c r="EM17" s="25"/>
      <c r="EN17" s="17"/>
      <c r="EO17" s="25"/>
      <c r="EP17" s="17"/>
      <c r="EQ17" s="25"/>
      <c r="ER17" s="17"/>
      <c r="ES17" s="25"/>
      <c r="ET17" s="17"/>
      <c r="EU17" s="25"/>
      <c r="EV17" s="17"/>
      <c r="EW17" s="25"/>
      <c r="EX17" s="17"/>
      <c r="EY17" s="25"/>
      <c r="EZ17" s="17"/>
      <c r="FA17" s="25"/>
      <c r="FB17" s="17"/>
      <c r="FC17" s="25"/>
      <c r="FD17" s="17"/>
      <c r="FE17" s="25"/>
      <c r="FF17" s="17"/>
      <c r="FG17" s="25"/>
      <c r="FH17" s="17"/>
      <c r="FI17" s="25"/>
      <c r="FJ17" s="25"/>
      <c r="FK17" s="17">
        <v>0</v>
      </c>
      <c r="FL17" s="17">
        <v>0</v>
      </c>
      <c r="FM17" s="17">
        <v>0</v>
      </c>
      <c r="FN17" s="17">
        <v>0</v>
      </c>
      <c r="FO17" s="17">
        <v>0</v>
      </c>
      <c r="FP17" s="17">
        <v>0</v>
      </c>
      <c r="FQ17" s="17">
        <v>0</v>
      </c>
      <c r="FR17" s="17">
        <v>0</v>
      </c>
      <c r="FS17" s="17">
        <v>0</v>
      </c>
      <c r="FT17" s="17">
        <v>0</v>
      </c>
      <c r="FU17" s="17">
        <v>0</v>
      </c>
      <c r="FV17" s="17">
        <v>0</v>
      </c>
      <c r="FW17" s="17">
        <v>0</v>
      </c>
      <c r="FX17" s="17">
        <v>0</v>
      </c>
      <c r="FY17" s="17">
        <v>0</v>
      </c>
      <c r="FZ17" s="17">
        <v>0</v>
      </c>
      <c r="GA17" s="18">
        <v>0</v>
      </c>
      <c r="GB17" s="17">
        <v>0</v>
      </c>
      <c r="GC17" s="18">
        <v>0</v>
      </c>
      <c r="GD17" s="17">
        <v>0</v>
      </c>
      <c r="GE17" s="25">
        <v>0</v>
      </c>
      <c r="GF17" s="17">
        <v>0</v>
      </c>
      <c r="GG17" s="17">
        <v>0</v>
      </c>
      <c r="GH17" s="17"/>
      <c r="GI17" s="17"/>
      <c r="GJ17" s="17"/>
      <c r="GK17" s="17"/>
      <c r="GL17" s="17"/>
      <c r="GM17" s="17"/>
      <c r="GN17" s="25"/>
      <c r="GO17" s="25">
        <v>26752232</v>
      </c>
      <c r="GP17" s="25">
        <v>0</v>
      </c>
      <c r="GQ17" s="17">
        <v>0</v>
      </c>
      <c r="GR17" s="25"/>
      <c r="GS17" s="17"/>
      <c r="GT17" s="25"/>
      <c r="GU17" s="17"/>
      <c r="GV17" s="25"/>
      <c r="GW17" s="17"/>
      <c r="GX17" s="25"/>
      <c r="GY17" s="25"/>
      <c r="GZ17" s="25"/>
      <c r="HA17" s="25">
        <v>0</v>
      </c>
      <c r="HB17" s="17">
        <v>0</v>
      </c>
      <c r="HC17" s="25">
        <v>5</v>
      </c>
      <c r="HD17" s="17">
        <v>639570</v>
      </c>
      <c r="HE17" s="25">
        <v>0</v>
      </c>
      <c r="HF17" s="17">
        <v>0</v>
      </c>
      <c r="HG17" s="25">
        <v>5</v>
      </c>
      <c r="HH17" s="17">
        <v>63955</v>
      </c>
      <c r="HI17" s="25">
        <v>703525</v>
      </c>
      <c r="HJ17" s="25">
        <v>8</v>
      </c>
      <c r="HK17" s="17">
        <v>879752</v>
      </c>
      <c r="HL17" s="25"/>
      <c r="HM17" s="17"/>
      <c r="HN17" s="25">
        <v>8</v>
      </c>
      <c r="HO17" s="17">
        <v>87976</v>
      </c>
      <c r="HP17" s="25"/>
      <c r="HQ17" s="17"/>
      <c r="HR17" s="25">
        <v>0</v>
      </c>
      <c r="HS17" s="25"/>
      <c r="HT17" s="25">
        <v>0</v>
      </c>
      <c r="HU17" s="25"/>
      <c r="HV17" s="25">
        <v>967728</v>
      </c>
      <c r="HW17" s="18"/>
      <c r="HX17" s="17"/>
      <c r="HY17" s="18"/>
      <c r="HZ17" s="17"/>
      <c r="IA17" s="18"/>
      <c r="IB17" s="17"/>
      <c r="IC17" s="18"/>
      <c r="ID17" s="17"/>
      <c r="IE17" s="25"/>
      <c r="IF17" s="25"/>
      <c r="IG17" s="25"/>
      <c r="IH17" s="25"/>
      <c r="II17" s="25"/>
      <c r="IJ17" s="17"/>
      <c r="IK17" s="17"/>
      <c r="IL17" s="17"/>
      <c r="IM17" s="17"/>
      <c r="IN17" s="17"/>
      <c r="IO17" s="17"/>
      <c r="IP17" s="17"/>
      <c r="IQ17" s="17"/>
      <c r="IR17" s="25"/>
      <c r="IS17" s="17">
        <v>1671253</v>
      </c>
      <c r="IT17" s="19">
        <v>0</v>
      </c>
      <c r="IU17" s="17">
        <v>0</v>
      </c>
      <c r="IV17" s="19">
        <v>0</v>
      </c>
      <c r="IW17" s="17">
        <v>0</v>
      </c>
      <c r="IX17" s="17">
        <v>0</v>
      </c>
      <c r="IY17" s="17">
        <v>0</v>
      </c>
      <c r="IZ17" s="17">
        <v>0</v>
      </c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9">
        <v>0</v>
      </c>
      <c r="JL17" s="17">
        <v>0</v>
      </c>
      <c r="JM17" s="19"/>
      <c r="JN17" s="17"/>
      <c r="JO17" s="19"/>
      <c r="JP17" s="17"/>
      <c r="JQ17" s="19"/>
      <c r="JR17" s="17"/>
      <c r="JS17" s="17"/>
      <c r="JT17" s="19"/>
      <c r="JU17" s="17"/>
      <c r="JV17" s="19"/>
      <c r="JW17" s="17"/>
      <c r="JX17" s="19"/>
      <c r="JY17" s="17"/>
      <c r="JZ17" s="19"/>
      <c r="KA17" s="17"/>
      <c r="KB17" s="17"/>
      <c r="KC17" s="17"/>
      <c r="KD17" s="17"/>
      <c r="KE17" s="18"/>
      <c r="KF17" s="17"/>
      <c r="KG17" s="18"/>
      <c r="KH17" s="17"/>
      <c r="KI17" s="18"/>
      <c r="KJ17" s="17"/>
      <c r="KK17" s="18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>
        <v>0</v>
      </c>
      <c r="LQ17" s="17">
        <v>0</v>
      </c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26"/>
      <c r="MM17" s="17"/>
      <c r="MN17" s="26"/>
      <c r="MO17" s="17"/>
      <c r="MP17" s="26"/>
      <c r="MQ17" s="17"/>
      <c r="MR17" s="26"/>
      <c r="MS17" s="17"/>
      <c r="MT17" s="17"/>
      <c r="MU17" s="17"/>
      <c r="MV17" s="17"/>
      <c r="MW17" s="26"/>
      <c r="MX17" s="17"/>
      <c r="MY17" s="26"/>
      <c r="MZ17" s="17"/>
      <c r="NA17" s="26"/>
      <c r="NB17" s="17"/>
      <c r="NC17" s="26"/>
      <c r="ND17" s="17"/>
      <c r="NE17" s="17"/>
      <c r="NF17" s="17"/>
      <c r="NG17" s="17"/>
      <c r="NH17" s="17"/>
      <c r="NI17" s="17"/>
      <c r="NJ17" s="17"/>
      <c r="NK17" s="26"/>
      <c r="NL17" s="19"/>
      <c r="NM17" s="17"/>
      <c r="NN17" s="19"/>
      <c r="NO17" s="17"/>
      <c r="NP17" s="19"/>
      <c r="NQ17" s="17"/>
      <c r="NR17" s="19"/>
      <c r="NS17" s="17"/>
      <c r="NT17" s="17"/>
      <c r="NU17" s="19">
        <v>0</v>
      </c>
      <c r="NV17" s="17">
        <v>0</v>
      </c>
      <c r="NW17" s="19">
        <v>11</v>
      </c>
      <c r="NX17" s="17">
        <v>783497</v>
      </c>
      <c r="NY17" s="19">
        <v>0</v>
      </c>
      <c r="NZ17" s="17">
        <v>0</v>
      </c>
      <c r="OA17" s="19">
        <v>11</v>
      </c>
      <c r="OB17" s="17">
        <v>78353</v>
      </c>
      <c r="OC17" s="17">
        <v>0</v>
      </c>
      <c r="OD17" s="17">
        <v>0</v>
      </c>
      <c r="OE17" s="17">
        <v>861850</v>
      </c>
      <c r="OF17" s="17">
        <v>0</v>
      </c>
      <c r="OG17" s="17">
        <v>0</v>
      </c>
      <c r="OH17" s="17"/>
      <c r="OI17" s="17"/>
      <c r="OJ17" s="17">
        <v>0</v>
      </c>
      <c r="OK17" s="17">
        <v>0</v>
      </c>
      <c r="OL17" s="17"/>
      <c r="OM17" s="17"/>
      <c r="ON17" s="17"/>
      <c r="OO17" s="18">
        <v>0</v>
      </c>
      <c r="OP17" s="17">
        <v>0</v>
      </c>
      <c r="OQ17" s="18">
        <v>270</v>
      </c>
      <c r="OR17" s="17">
        <v>21404520</v>
      </c>
      <c r="OS17" s="18">
        <v>0</v>
      </c>
      <c r="OT17" s="17">
        <v>0</v>
      </c>
      <c r="OU17" s="18">
        <v>270</v>
      </c>
      <c r="OV17" s="17">
        <v>2140560</v>
      </c>
      <c r="OW17" s="17">
        <v>23545080</v>
      </c>
      <c r="OX17" s="18">
        <v>68</v>
      </c>
      <c r="OY17" s="17">
        <v>3647520</v>
      </c>
      <c r="OZ17" s="18">
        <v>97</v>
      </c>
      <c r="PA17" s="17">
        <v>8061379</v>
      </c>
      <c r="PB17" s="18"/>
      <c r="PC17" s="17"/>
      <c r="PD17" s="18">
        <v>97</v>
      </c>
      <c r="PE17" s="17">
        <v>806167</v>
      </c>
      <c r="PF17" s="18">
        <v>0</v>
      </c>
      <c r="PG17" s="17">
        <v>0</v>
      </c>
      <c r="PH17" s="18"/>
      <c r="PI17" s="17"/>
      <c r="PJ17" s="17">
        <v>12515066</v>
      </c>
      <c r="PK17" s="18"/>
      <c r="PL17" s="17"/>
      <c r="PM17" s="18"/>
      <c r="PN17" s="17"/>
      <c r="PO17" s="18"/>
      <c r="PP17" s="17"/>
      <c r="PQ17" s="18"/>
      <c r="PR17" s="17"/>
      <c r="PS17" s="17"/>
      <c r="PT17" s="17"/>
      <c r="PU17" s="17"/>
      <c r="PV17" s="17"/>
      <c r="PW17" s="17"/>
      <c r="PX17" s="18">
        <v>0</v>
      </c>
      <c r="PY17" s="17">
        <v>0</v>
      </c>
      <c r="PZ17" s="18">
        <v>0</v>
      </c>
      <c r="QA17" s="17">
        <v>0</v>
      </c>
      <c r="QB17" s="18">
        <v>0</v>
      </c>
      <c r="QC17" s="17">
        <v>0</v>
      </c>
      <c r="QD17" s="18">
        <v>0</v>
      </c>
      <c r="QE17" s="17">
        <v>0</v>
      </c>
      <c r="QF17" s="17">
        <v>0</v>
      </c>
      <c r="QG17" s="27">
        <v>36921996</v>
      </c>
      <c r="QH17" s="26">
        <v>65345481</v>
      </c>
      <c r="QI17" s="26">
        <v>966</v>
      </c>
      <c r="QJ17" s="26">
        <v>734160</v>
      </c>
      <c r="QK17" s="26"/>
      <c r="QL17" s="26"/>
      <c r="QM17" s="26">
        <v>734160</v>
      </c>
      <c r="QN17" s="26">
        <v>67620</v>
      </c>
      <c r="QO17" s="26"/>
      <c r="QP17" s="26">
        <v>67620</v>
      </c>
      <c r="QQ17" s="26">
        <v>66147261</v>
      </c>
    </row>
    <row r="18" spans="1:459">
      <c r="A18" s="15" t="s">
        <v>49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8"/>
      <c r="M18" s="17"/>
      <c r="N18" s="18"/>
      <c r="O18" s="17"/>
      <c r="P18" s="41"/>
      <c r="Q18" s="19"/>
      <c r="R18" s="17"/>
      <c r="S18" s="18"/>
      <c r="T18" s="17"/>
      <c r="U18" s="20"/>
      <c r="V18" s="17"/>
      <c r="W18" s="21"/>
      <c r="X18" s="17"/>
      <c r="Y18" s="18"/>
      <c r="Z18" s="17"/>
      <c r="AA18" s="21"/>
      <c r="AB18" s="17"/>
      <c r="AC18" s="20"/>
      <c r="AD18" s="17"/>
      <c r="AE18" s="17"/>
      <c r="AF18" s="17"/>
      <c r="AG18" s="18"/>
      <c r="AH18" s="17"/>
      <c r="AI18" s="18"/>
      <c r="AJ18" s="17"/>
      <c r="AK18" s="17"/>
      <c r="AL18" s="17"/>
      <c r="AM18" s="17"/>
      <c r="AN18" s="18">
        <v>0</v>
      </c>
      <c r="AO18" s="17">
        <v>0</v>
      </c>
      <c r="AP18" s="21">
        <v>0</v>
      </c>
      <c r="AQ18" s="17">
        <v>0</v>
      </c>
      <c r="AR18" s="18">
        <v>0</v>
      </c>
      <c r="AS18" s="17">
        <v>0</v>
      </c>
      <c r="AT18" s="21">
        <v>0</v>
      </c>
      <c r="AU18" s="17">
        <v>0</v>
      </c>
      <c r="AV18" s="18">
        <v>0</v>
      </c>
      <c r="AW18" s="17">
        <v>0</v>
      </c>
      <c r="AX18" s="18">
        <v>0</v>
      </c>
      <c r="AY18" s="17">
        <v>0</v>
      </c>
      <c r="AZ18" s="17">
        <v>0</v>
      </c>
      <c r="BA18" s="17">
        <v>0</v>
      </c>
      <c r="BB18" s="23">
        <v>0</v>
      </c>
      <c r="BC18" s="17">
        <v>0</v>
      </c>
      <c r="BD18" s="18"/>
      <c r="BE18" s="17"/>
      <c r="BF18" s="18"/>
      <c r="BG18" s="17"/>
      <c r="BH18" s="17"/>
      <c r="BI18" s="18">
        <v>0</v>
      </c>
      <c r="BJ18" s="17">
        <v>0</v>
      </c>
      <c r="BK18" s="17"/>
      <c r="BL18" s="17"/>
      <c r="BM18" s="18"/>
      <c r="BN18" s="17"/>
      <c r="BO18" s="18"/>
      <c r="BP18" s="17"/>
      <c r="BQ18" s="18">
        <v>0</v>
      </c>
      <c r="BR18" s="17">
        <v>0</v>
      </c>
      <c r="BS18" s="21"/>
      <c r="BT18" s="17"/>
      <c r="BU18" s="21"/>
      <c r="BV18" s="17"/>
      <c r="BW18" s="24"/>
      <c r="BX18" s="17"/>
      <c r="BY18" s="18"/>
      <c r="BZ18" s="17"/>
      <c r="CA18" s="18"/>
      <c r="CB18" s="17"/>
      <c r="CC18" s="17"/>
      <c r="CD18" s="17">
        <v>159</v>
      </c>
      <c r="CE18" s="17">
        <v>8528760</v>
      </c>
      <c r="CF18" s="17">
        <v>50</v>
      </c>
      <c r="CG18" s="17">
        <v>3641500</v>
      </c>
      <c r="CH18" s="17">
        <v>479</v>
      </c>
      <c r="CI18" s="17">
        <v>21909939</v>
      </c>
      <c r="CJ18" s="17">
        <v>83</v>
      </c>
      <c r="CK18" s="17">
        <v>5120519</v>
      </c>
      <c r="CL18" s="17"/>
      <c r="CM18" s="17"/>
      <c r="CN18" s="17"/>
      <c r="CO18" s="17"/>
      <c r="CP18" s="17"/>
      <c r="CQ18" s="17"/>
      <c r="CR18" s="17"/>
      <c r="CS18" s="17"/>
      <c r="CT18" s="17">
        <v>0</v>
      </c>
      <c r="CU18" s="17">
        <v>0</v>
      </c>
      <c r="CV18" s="17">
        <v>0</v>
      </c>
      <c r="CW18" s="17">
        <v>0</v>
      </c>
      <c r="CX18" s="17">
        <v>0</v>
      </c>
      <c r="CY18" s="17">
        <v>0</v>
      </c>
      <c r="CZ18" s="17">
        <v>0</v>
      </c>
      <c r="DA18" s="17">
        <v>0</v>
      </c>
      <c r="DB18" s="18">
        <v>5</v>
      </c>
      <c r="DC18" s="17">
        <v>5684915</v>
      </c>
      <c r="DD18" s="18"/>
      <c r="DE18" s="17"/>
      <c r="DF18" s="25">
        <v>0</v>
      </c>
      <c r="DG18" s="25"/>
      <c r="DH18" s="25">
        <v>44885633</v>
      </c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8"/>
      <c r="EH18" s="17"/>
      <c r="EI18" s="18"/>
      <c r="EJ18" s="17"/>
      <c r="EK18" s="25"/>
      <c r="EL18" s="17"/>
      <c r="EM18" s="25"/>
      <c r="EN18" s="17"/>
      <c r="EO18" s="25"/>
      <c r="EP18" s="17"/>
      <c r="EQ18" s="25"/>
      <c r="ER18" s="17"/>
      <c r="ES18" s="25"/>
      <c r="ET18" s="17"/>
      <c r="EU18" s="25"/>
      <c r="EV18" s="17"/>
      <c r="EW18" s="25"/>
      <c r="EX18" s="17"/>
      <c r="EY18" s="25"/>
      <c r="EZ18" s="17"/>
      <c r="FA18" s="25"/>
      <c r="FB18" s="17"/>
      <c r="FC18" s="25"/>
      <c r="FD18" s="17"/>
      <c r="FE18" s="25"/>
      <c r="FF18" s="17"/>
      <c r="FG18" s="25"/>
      <c r="FH18" s="17"/>
      <c r="FI18" s="25"/>
      <c r="FJ18" s="25"/>
      <c r="FK18" s="17">
        <v>0</v>
      </c>
      <c r="FL18" s="17">
        <v>0</v>
      </c>
      <c r="FM18" s="17">
        <v>0</v>
      </c>
      <c r="FN18" s="17">
        <v>0</v>
      </c>
      <c r="FO18" s="17">
        <v>0</v>
      </c>
      <c r="FP18" s="17">
        <v>0</v>
      </c>
      <c r="FQ18" s="17">
        <v>0</v>
      </c>
      <c r="FR18" s="17">
        <v>0</v>
      </c>
      <c r="FS18" s="17">
        <v>0</v>
      </c>
      <c r="FT18" s="17">
        <v>0</v>
      </c>
      <c r="FU18" s="17">
        <v>0</v>
      </c>
      <c r="FV18" s="17">
        <v>0</v>
      </c>
      <c r="FW18" s="17">
        <v>0</v>
      </c>
      <c r="FX18" s="17">
        <v>0</v>
      </c>
      <c r="FY18" s="17">
        <v>0</v>
      </c>
      <c r="FZ18" s="17">
        <v>0</v>
      </c>
      <c r="GA18" s="18">
        <v>0</v>
      </c>
      <c r="GB18" s="17">
        <v>0</v>
      </c>
      <c r="GC18" s="18">
        <v>0</v>
      </c>
      <c r="GD18" s="17">
        <v>0</v>
      </c>
      <c r="GE18" s="25">
        <v>0</v>
      </c>
      <c r="GF18" s="17">
        <v>0</v>
      </c>
      <c r="GG18" s="17">
        <v>0</v>
      </c>
      <c r="GH18" s="17"/>
      <c r="GI18" s="17"/>
      <c r="GJ18" s="17"/>
      <c r="GK18" s="17"/>
      <c r="GL18" s="17"/>
      <c r="GM18" s="17"/>
      <c r="GN18" s="25"/>
      <c r="GO18" s="25">
        <v>44885633</v>
      </c>
      <c r="GP18" s="25">
        <v>0</v>
      </c>
      <c r="GQ18" s="17">
        <v>0</v>
      </c>
      <c r="GR18" s="25"/>
      <c r="GS18" s="17"/>
      <c r="GT18" s="25"/>
      <c r="GU18" s="17"/>
      <c r="GV18" s="25"/>
      <c r="GW18" s="17"/>
      <c r="GX18" s="25"/>
      <c r="GY18" s="25"/>
      <c r="GZ18" s="25"/>
      <c r="HA18" s="25">
        <v>0</v>
      </c>
      <c r="HB18" s="17">
        <v>0</v>
      </c>
      <c r="HC18" s="25"/>
      <c r="HD18" s="17"/>
      <c r="HE18" s="25"/>
      <c r="HF18" s="17"/>
      <c r="HG18" s="25"/>
      <c r="HH18" s="17"/>
      <c r="HI18" s="25"/>
      <c r="HJ18" s="25">
        <v>16</v>
      </c>
      <c r="HK18" s="17">
        <v>1759504</v>
      </c>
      <c r="HL18" s="25"/>
      <c r="HM18" s="17"/>
      <c r="HN18" s="25"/>
      <c r="HO18" s="17"/>
      <c r="HP18" s="25"/>
      <c r="HQ18" s="17"/>
      <c r="HR18" s="25">
        <v>0</v>
      </c>
      <c r="HS18" s="25"/>
      <c r="HT18" s="25">
        <v>0</v>
      </c>
      <c r="HU18" s="25"/>
      <c r="HV18" s="25">
        <v>1759504</v>
      </c>
      <c r="HW18" s="18"/>
      <c r="HX18" s="17"/>
      <c r="HY18" s="18"/>
      <c r="HZ18" s="17"/>
      <c r="IA18" s="18"/>
      <c r="IB18" s="17"/>
      <c r="IC18" s="18"/>
      <c r="ID18" s="17"/>
      <c r="IE18" s="25"/>
      <c r="IF18" s="25"/>
      <c r="IG18" s="25"/>
      <c r="IH18" s="25"/>
      <c r="II18" s="25"/>
      <c r="IJ18" s="17"/>
      <c r="IK18" s="17"/>
      <c r="IL18" s="17"/>
      <c r="IM18" s="17"/>
      <c r="IN18" s="17"/>
      <c r="IO18" s="17"/>
      <c r="IP18" s="17"/>
      <c r="IQ18" s="17"/>
      <c r="IR18" s="25"/>
      <c r="IS18" s="17">
        <v>1759504</v>
      </c>
      <c r="IT18" s="19">
        <v>0</v>
      </c>
      <c r="IU18" s="17">
        <v>0</v>
      </c>
      <c r="IV18" s="19">
        <v>0</v>
      </c>
      <c r="IW18" s="17">
        <v>0</v>
      </c>
      <c r="IX18" s="17">
        <v>0</v>
      </c>
      <c r="IY18" s="17">
        <v>0</v>
      </c>
      <c r="IZ18" s="17">
        <v>0</v>
      </c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9">
        <v>0</v>
      </c>
      <c r="JL18" s="17">
        <v>0</v>
      </c>
      <c r="JM18" s="19"/>
      <c r="JN18" s="17"/>
      <c r="JO18" s="19"/>
      <c r="JP18" s="17"/>
      <c r="JQ18" s="19"/>
      <c r="JR18" s="17"/>
      <c r="JS18" s="17"/>
      <c r="JT18" s="19">
        <v>9</v>
      </c>
      <c r="JU18" s="17">
        <v>1188432</v>
      </c>
      <c r="JV18" s="19">
        <v>10</v>
      </c>
      <c r="JW18" s="17">
        <v>1609760</v>
      </c>
      <c r="JX18" s="19"/>
      <c r="JY18" s="17"/>
      <c r="JZ18" s="19"/>
      <c r="KA18" s="17"/>
      <c r="KB18" s="17">
        <v>0</v>
      </c>
      <c r="KC18" s="17"/>
      <c r="KD18" s="17">
        <v>2798192</v>
      </c>
      <c r="KE18" s="18"/>
      <c r="KF18" s="17"/>
      <c r="KG18" s="18"/>
      <c r="KH18" s="17"/>
      <c r="KI18" s="18"/>
      <c r="KJ18" s="17"/>
      <c r="KK18" s="18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>
        <v>2798192</v>
      </c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>
        <v>0</v>
      </c>
      <c r="LQ18" s="17">
        <v>0</v>
      </c>
      <c r="LR18" s="17"/>
      <c r="LS18" s="17"/>
      <c r="LT18" s="17"/>
      <c r="LU18" s="17"/>
      <c r="LV18" s="17"/>
      <c r="LW18" s="17"/>
      <c r="LX18" s="17"/>
      <c r="LY18" s="17"/>
      <c r="LZ18" s="17"/>
      <c r="MA18" s="17">
        <v>1</v>
      </c>
      <c r="MB18" s="17">
        <v>323330</v>
      </c>
      <c r="MC18" s="17"/>
      <c r="MD18" s="17"/>
      <c r="ME18" s="17"/>
      <c r="MF18" s="17"/>
      <c r="MG18" s="17"/>
      <c r="MH18" s="17"/>
      <c r="MI18" s="17"/>
      <c r="MJ18" s="17"/>
      <c r="MK18" s="17">
        <v>323330</v>
      </c>
      <c r="ML18" s="26"/>
      <c r="MM18" s="17"/>
      <c r="MN18" s="26"/>
      <c r="MO18" s="17"/>
      <c r="MP18" s="26"/>
      <c r="MQ18" s="17"/>
      <c r="MR18" s="26"/>
      <c r="MS18" s="17"/>
      <c r="MT18" s="17"/>
      <c r="MU18" s="17"/>
      <c r="MV18" s="17"/>
      <c r="MW18" s="26"/>
      <c r="MX18" s="17"/>
      <c r="MY18" s="26"/>
      <c r="MZ18" s="17"/>
      <c r="NA18" s="26"/>
      <c r="NB18" s="17"/>
      <c r="NC18" s="26"/>
      <c r="ND18" s="17"/>
      <c r="NE18" s="17"/>
      <c r="NF18" s="17"/>
      <c r="NG18" s="17"/>
      <c r="NH18" s="17"/>
      <c r="NI18" s="17"/>
      <c r="NJ18" s="17"/>
      <c r="NK18" s="26">
        <v>323330</v>
      </c>
      <c r="NL18" s="19"/>
      <c r="NM18" s="17"/>
      <c r="NN18" s="19"/>
      <c r="NO18" s="17"/>
      <c r="NP18" s="19"/>
      <c r="NQ18" s="17"/>
      <c r="NR18" s="19"/>
      <c r="NS18" s="17"/>
      <c r="NT18" s="17"/>
      <c r="NU18" s="19">
        <v>0</v>
      </c>
      <c r="NV18" s="17">
        <v>0</v>
      </c>
      <c r="NW18" s="19"/>
      <c r="NX18" s="17"/>
      <c r="NY18" s="19"/>
      <c r="NZ18" s="17"/>
      <c r="OA18" s="19"/>
      <c r="OB18" s="17"/>
      <c r="OC18" s="17"/>
      <c r="OD18" s="17"/>
      <c r="OE18" s="17"/>
      <c r="OF18" s="17"/>
      <c r="OG18" s="17"/>
      <c r="OH18" s="17"/>
      <c r="OI18" s="17"/>
      <c r="OJ18" s="17">
        <v>0</v>
      </c>
      <c r="OK18" s="17">
        <v>0</v>
      </c>
      <c r="OL18" s="17"/>
      <c r="OM18" s="17"/>
      <c r="ON18" s="17"/>
      <c r="OO18" s="18">
        <v>0</v>
      </c>
      <c r="OP18" s="17">
        <v>0</v>
      </c>
      <c r="OQ18" s="18"/>
      <c r="OR18" s="17"/>
      <c r="OS18" s="18"/>
      <c r="OT18" s="17"/>
      <c r="OU18" s="18"/>
      <c r="OV18" s="17"/>
      <c r="OW18" s="17"/>
      <c r="OX18" s="18"/>
      <c r="OY18" s="17"/>
      <c r="OZ18" s="18">
        <v>271</v>
      </c>
      <c r="PA18" s="17">
        <v>22521997</v>
      </c>
      <c r="PB18" s="18"/>
      <c r="PC18" s="17"/>
      <c r="PD18" s="18"/>
      <c r="PE18" s="17"/>
      <c r="PF18" s="18">
        <v>0</v>
      </c>
      <c r="PG18" s="17">
        <v>0</v>
      </c>
      <c r="PH18" s="18"/>
      <c r="PI18" s="17"/>
      <c r="PJ18" s="17">
        <v>22521997</v>
      </c>
      <c r="PK18" s="18"/>
      <c r="PL18" s="17"/>
      <c r="PM18" s="18"/>
      <c r="PN18" s="17"/>
      <c r="PO18" s="18"/>
      <c r="PP18" s="17"/>
      <c r="PQ18" s="18"/>
      <c r="PR18" s="17"/>
      <c r="PS18" s="17"/>
      <c r="PT18" s="17"/>
      <c r="PU18" s="17"/>
      <c r="PV18" s="17"/>
      <c r="PW18" s="17"/>
      <c r="PX18" s="18">
        <v>0</v>
      </c>
      <c r="PY18" s="17">
        <v>0</v>
      </c>
      <c r="PZ18" s="18">
        <v>0</v>
      </c>
      <c r="QA18" s="17">
        <v>0</v>
      </c>
      <c r="QB18" s="18">
        <v>0</v>
      </c>
      <c r="QC18" s="17">
        <v>0</v>
      </c>
      <c r="QD18" s="18">
        <v>0</v>
      </c>
      <c r="QE18" s="17">
        <v>0</v>
      </c>
      <c r="QF18" s="17">
        <v>0</v>
      </c>
      <c r="QG18" s="27">
        <v>22521997</v>
      </c>
      <c r="QH18" s="26">
        <v>72288656</v>
      </c>
      <c r="QI18" s="26">
        <v>1078</v>
      </c>
      <c r="QJ18" s="26">
        <v>819280</v>
      </c>
      <c r="QK18" s="26">
        <v>5</v>
      </c>
      <c r="QL18" s="26">
        <v>68390</v>
      </c>
      <c r="QM18" s="26">
        <v>887670</v>
      </c>
      <c r="QN18" s="26">
        <v>75460</v>
      </c>
      <c r="QO18" s="26">
        <v>6300</v>
      </c>
      <c r="QP18" s="26">
        <v>81760</v>
      </c>
      <c r="QQ18" s="26">
        <v>73258086</v>
      </c>
    </row>
    <row r="19" spans="1:459">
      <c r="A19" s="15" t="s">
        <v>50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8"/>
      <c r="M19" s="17"/>
      <c r="N19" s="18"/>
      <c r="O19" s="17"/>
      <c r="P19" s="41"/>
      <c r="Q19" s="19"/>
      <c r="R19" s="17"/>
      <c r="S19" s="18"/>
      <c r="T19" s="17"/>
      <c r="U19" s="20"/>
      <c r="V19" s="17"/>
      <c r="W19" s="21"/>
      <c r="X19" s="17"/>
      <c r="Y19" s="18"/>
      <c r="Z19" s="17"/>
      <c r="AA19" s="21"/>
      <c r="AB19" s="17"/>
      <c r="AC19" s="20"/>
      <c r="AD19" s="17"/>
      <c r="AE19" s="17"/>
      <c r="AF19" s="17"/>
      <c r="AG19" s="18">
        <v>2</v>
      </c>
      <c r="AH19" s="17">
        <v>1949482</v>
      </c>
      <c r="AI19" s="18">
        <v>2</v>
      </c>
      <c r="AJ19" s="17">
        <v>194948</v>
      </c>
      <c r="AK19" s="17">
        <v>0</v>
      </c>
      <c r="AL19" s="17">
        <v>0</v>
      </c>
      <c r="AM19" s="17">
        <v>2144430</v>
      </c>
      <c r="AN19" s="18">
        <v>0</v>
      </c>
      <c r="AO19" s="17">
        <v>0</v>
      </c>
      <c r="AP19" s="21">
        <v>0</v>
      </c>
      <c r="AQ19" s="17">
        <v>0</v>
      </c>
      <c r="AR19" s="18">
        <v>0</v>
      </c>
      <c r="AS19" s="17">
        <v>0</v>
      </c>
      <c r="AT19" s="21">
        <v>0</v>
      </c>
      <c r="AU19" s="17">
        <v>0</v>
      </c>
      <c r="AV19" s="18">
        <v>0</v>
      </c>
      <c r="AW19" s="17">
        <v>0</v>
      </c>
      <c r="AX19" s="18">
        <v>0</v>
      </c>
      <c r="AY19" s="17">
        <v>0</v>
      </c>
      <c r="AZ19" s="17">
        <v>0</v>
      </c>
      <c r="BA19" s="17">
        <v>0</v>
      </c>
      <c r="BB19" s="23">
        <v>0</v>
      </c>
      <c r="BC19" s="17">
        <v>0</v>
      </c>
      <c r="BD19" s="18">
        <v>2</v>
      </c>
      <c r="BE19" s="17">
        <v>2057162</v>
      </c>
      <c r="BF19" s="18">
        <v>2</v>
      </c>
      <c r="BG19" s="17">
        <v>205716</v>
      </c>
      <c r="BH19" s="17">
        <v>2262878</v>
      </c>
      <c r="BI19" s="18">
        <v>0</v>
      </c>
      <c r="BJ19" s="17">
        <v>0</v>
      </c>
      <c r="BK19" s="17"/>
      <c r="BL19" s="17"/>
      <c r="BM19" s="18"/>
      <c r="BN19" s="17"/>
      <c r="BO19" s="18"/>
      <c r="BP19" s="17"/>
      <c r="BQ19" s="18">
        <v>0</v>
      </c>
      <c r="BR19" s="17">
        <v>0</v>
      </c>
      <c r="BS19" s="21"/>
      <c r="BT19" s="17"/>
      <c r="BU19" s="21"/>
      <c r="BV19" s="17"/>
      <c r="BW19" s="24"/>
      <c r="BX19" s="17"/>
      <c r="BY19" s="18"/>
      <c r="BZ19" s="17"/>
      <c r="CA19" s="18"/>
      <c r="CB19" s="17"/>
      <c r="CC19" s="17"/>
      <c r="CD19" s="17"/>
      <c r="CE19" s="17"/>
      <c r="CF19" s="17"/>
      <c r="CG19" s="17"/>
      <c r="CH19" s="17">
        <v>0</v>
      </c>
      <c r="CI19" s="17">
        <v>0</v>
      </c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18"/>
      <c r="DC19" s="17"/>
      <c r="DD19" s="18"/>
      <c r="DE19" s="17"/>
      <c r="DF19" s="25">
        <v>0</v>
      </c>
      <c r="DG19" s="17">
        <v>0</v>
      </c>
      <c r="DH19" s="25"/>
      <c r="DI19" s="17">
        <v>157</v>
      </c>
      <c r="DJ19" s="17">
        <v>9661780</v>
      </c>
      <c r="DK19" s="17"/>
      <c r="DL19" s="17"/>
      <c r="DM19" s="17">
        <v>156</v>
      </c>
      <c r="DN19" s="17">
        <v>8163168</v>
      </c>
      <c r="DO19" s="17"/>
      <c r="DP19" s="17"/>
      <c r="DQ19" s="17">
        <v>157</v>
      </c>
      <c r="DR19" s="17">
        <v>966178</v>
      </c>
      <c r="DS19" s="17"/>
      <c r="DT19" s="17"/>
      <c r="DU19" s="17">
        <v>156</v>
      </c>
      <c r="DV19" s="17">
        <v>816348</v>
      </c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8"/>
      <c r="EH19" s="17"/>
      <c r="EI19" s="18"/>
      <c r="EJ19" s="17"/>
      <c r="EK19" s="25"/>
      <c r="EL19" s="17"/>
      <c r="EM19" s="25"/>
      <c r="EN19" s="17"/>
      <c r="EO19" s="25"/>
      <c r="EP19" s="17"/>
      <c r="EQ19" s="25"/>
      <c r="ER19" s="17"/>
      <c r="ES19" s="25"/>
      <c r="ET19" s="17"/>
      <c r="EU19" s="25"/>
      <c r="EV19" s="17"/>
      <c r="EW19" s="25"/>
      <c r="EX19" s="17"/>
      <c r="EY19" s="25"/>
      <c r="EZ19" s="17"/>
      <c r="FA19" s="25"/>
      <c r="FB19" s="17"/>
      <c r="FC19" s="25"/>
      <c r="FD19" s="17"/>
      <c r="FE19" s="25"/>
      <c r="FF19" s="17"/>
      <c r="FG19" s="25"/>
      <c r="FH19" s="17"/>
      <c r="FI19" s="25"/>
      <c r="FJ19" s="25">
        <v>19607474</v>
      </c>
      <c r="FK19" s="17">
        <v>0</v>
      </c>
      <c r="FL19" s="17">
        <v>0</v>
      </c>
      <c r="FM19" s="17">
        <v>0</v>
      </c>
      <c r="FN19" s="17">
        <v>0</v>
      </c>
      <c r="FO19" s="17">
        <v>0</v>
      </c>
      <c r="FP19" s="17">
        <v>0</v>
      </c>
      <c r="FQ19" s="17">
        <v>0</v>
      </c>
      <c r="FR19" s="17">
        <v>0</v>
      </c>
      <c r="FS19" s="17">
        <v>0</v>
      </c>
      <c r="FT19" s="17">
        <v>0</v>
      </c>
      <c r="FU19" s="17">
        <v>0</v>
      </c>
      <c r="FV19" s="17">
        <v>0</v>
      </c>
      <c r="FW19" s="17">
        <v>0</v>
      </c>
      <c r="FX19" s="17">
        <v>0</v>
      </c>
      <c r="FY19" s="17">
        <v>0</v>
      </c>
      <c r="FZ19" s="17">
        <v>0</v>
      </c>
      <c r="GA19" s="18">
        <v>0</v>
      </c>
      <c r="GB19" s="17">
        <v>0</v>
      </c>
      <c r="GC19" s="18">
        <v>0</v>
      </c>
      <c r="GD19" s="17">
        <v>0</v>
      </c>
      <c r="GE19" s="25">
        <v>0</v>
      </c>
      <c r="GF19" s="17">
        <v>0</v>
      </c>
      <c r="GG19" s="17">
        <v>0</v>
      </c>
      <c r="GH19" s="17"/>
      <c r="GI19" s="17"/>
      <c r="GJ19" s="17"/>
      <c r="GK19" s="17"/>
      <c r="GL19" s="17"/>
      <c r="GM19" s="17"/>
      <c r="GN19" s="25"/>
      <c r="GO19" s="25">
        <v>24014782</v>
      </c>
      <c r="GP19" s="25">
        <v>0</v>
      </c>
      <c r="GQ19" s="17">
        <v>0</v>
      </c>
      <c r="GR19" s="25">
        <v>6</v>
      </c>
      <c r="GS19" s="17">
        <v>689304</v>
      </c>
      <c r="GT19" s="25">
        <v>0</v>
      </c>
      <c r="GU19" s="17">
        <v>0</v>
      </c>
      <c r="GV19" s="25">
        <v>6</v>
      </c>
      <c r="GW19" s="17">
        <v>68928</v>
      </c>
      <c r="GX19" s="25">
        <v>0</v>
      </c>
      <c r="GY19" s="17">
        <v>0</v>
      </c>
      <c r="GZ19" s="25">
        <v>758232</v>
      </c>
      <c r="HA19" s="25">
        <v>0</v>
      </c>
      <c r="HB19" s="17">
        <v>0</v>
      </c>
      <c r="HC19" s="25"/>
      <c r="HD19" s="17"/>
      <c r="HE19" s="25"/>
      <c r="HF19" s="17"/>
      <c r="HG19" s="25"/>
      <c r="HH19" s="17"/>
      <c r="HI19" s="25"/>
      <c r="HJ19" s="25">
        <v>20</v>
      </c>
      <c r="HK19" s="17">
        <v>2199380</v>
      </c>
      <c r="HL19" s="25">
        <v>8</v>
      </c>
      <c r="HM19" s="17">
        <v>1072456</v>
      </c>
      <c r="HN19" s="25">
        <v>20</v>
      </c>
      <c r="HO19" s="17">
        <v>219940</v>
      </c>
      <c r="HP19" s="25">
        <v>8</v>
      </c>
      <c r="HQ19" s="17">
        <v>107248</v>
      </c>
      <c r="HR19" s="25">
        <v>0</v>
      </c>
      <c r="HS19" s="17">
        <v>0</v>
      </c>
      <c r="HT19" s="25">
        <v>0</v>
      </c>
      <c r="HU19" s="17">
        <v>0</v>
      </c>
      <c r="HV19" s="25">
        <v>3599024</v>
      </c>
      <c r="HW19" s="18">
        <v>200</v>
      </c>
      <c r="HX19" s="17">
        <v>25140000</v>
      </c>
      <c r="HY19" s="18">
        <v>5</v>
      </c>
      <c r="HZ19" s="17">
        <v>766145</v>
      </c>
      <c r="IA19" s="18">
        <v>200</v>
      </c>
      <c r="IB19" s="17">
        <v>2514000</v>
      </c>
      <c r="IC19" s="18">
        <v>5</v>
      </c>
      <c r="ID19" s="17">
        <v>76615</v>
      </c>
      <c r="IE19" s="25">
        <v>0</v>
      </c>
      <c r="IF19" s="17">
        <v>0</v>
      </c>
      <c r="IG19" s="25">
        <v>0</v>
      </c>
      <c r="IH19" s="17">
        <v>0</v>
      </c>
      <c r="II19" s="25">
        <v>28496760</v>
      </c>
      <c r="IJ19" s="17">
        <v>0</v>
      </c>
      <c r="IK19" s="17">
        <v>0</v>
      </c>
      <c r="IL19" s="17"/>
      <c r="IM19" s="17"/>
      <c r="IN19" s="17">
        <v>0</v>
      </c>
      <c r="IO19" s="17">
        <v>0</v>
      </c>
      <c r="IP19" s="17">
        <v>0</v>
      </c>
      <c r="IQ19" s="17">
        <v>0</v>
      </c>
      <c r="IR19" s="25"/>
      <c r="IS19" s="17">
        <v>32854016</v>
      </c>
      <c r="IT19" s="19">
        <v>0</v>
      </c>
      <c r="IU19" s="17">
        <v>0</v>
      </c>
      <c r="IV19" s="19">
        <v>0</v>
      </c>
      <c r="IW19" s="17">
        <v>0</v>
      </c>
      <c r="IX19" s="17">
        <v>0</v>
      </c>
      <c r="IY19" s="17">
        <v>0</v>
      </c>
      <c r="IZ19" s="17">
        <v>0</v>
      </c>
      <c r="JA19" s="17">
        <v>1</v>
      </c>
      <c r="JB19" s="17">
        <v>138006</v>
      </c>
      <c r="JC19" s="17">
        <v>1</v>
      </c>
      <c r="JD19" s="17">
        <v>13801</v>
      </c>
      <c r="JE19" s="17">
        <v>0</v>
      </c>
      <c r="JF19" s="17">
        <v>0</v>
      </c>
      <c r="JG19" s="17">
        <v>151807</v>
      </c>
      <c r="JH19" s="17"/>
      <c r="JI19" s="17"/>
      <c r="JJ19" s="17"/>
      <c r="JK19" s="19"/>
      <c r="JL19" s="17"/>
      <c r="JM19" s="19"/>
      <c r="JN19" s="17"/>
      <c r="JO19" s="19"/>
      <c r="JP19" s="17"/>
      <c r="JQ19" s="19"/>
      <c r="JR19" s="17"/>
      <c r="JS19" s="17"/>
      <c r="JT19" s="19"/>
      <c r="JU19" s="17"/>
      <c r="JV19" s="19">
        <v>3</v>
      </c>
      <c r="JW19" s="17">
        <v>482928</v>
      </c>
      <c r="JX19" s="19"/>
      <c r="JY19" s="17"/>
      <c r="JZ19" s="19">
        <v>3</v>
      </c>
      <c r="KA19" s="17">
        <v>48294</v>
      </c>
      <c r="KB19" s="17">
        <v>0</v>
      </c>
      <c r="KC19" s="17">
        <v>0</v>
      </c>
      <c r="KD19" s="17">
        <v>531222</v>
      </c>
      <c r="KE19" s="18">
        <v>8</v>
      </c>
      <c r="KF19" s="17">
        <v>1205304</v>
      </c>
      <c r="KG19" s="18">
        <v>1</v>
      </c>
      <c r="KH19" s="17">
        <v>183677</v>
      </c>
      <c r="KI19" s="18">
        <v>8</v>
      </c>
      <c r="KJ19" s="17">
        <v>120528</v>
      </c>
      <c r="KK19" s="18">
        <v>1</v>
      </c>
      <c r="KL19" s="17">
        <v>18368</v>
      </c>
      <c r="KM19" s="17"/>
      <c r="KN19" s="17"/>
      <c r="KO19" s="17">
        <v>1527877</v>
      </c>
      <c r="KP19" s="17"/>
      <c r="KQ19" s="17"/>
      <c r="KR19" s="17"/>
      <c r="KS19" s="17"/>
      <c r="KT19" s="17"/>
      <c r="KU19" s="17"/>
      <c r="KV19" s="17"/>
      <c r="KW19" s="17"/>
      <c r="KX19" s="17"/>
      <c r="KY19" s="17">
        <v>2210906</v>
      </c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>
        <v>0</v>
      </c>
      <c r="LQ19" s="17">
        <v>0</v>
      </c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26">
        <v>8</v>
      </c>
      <c r="MM19" s="17">
        <v>2428608</v>
      </c>
      <c r="MN19" s="26"/>
      <c r="MO19" s="17"/>
      <c r="MP19" s="26">
        <v>8</v>
      </c>
      <c r="MQ19" s="17">
        <v>242864</v>
      </c>
      <c r="MR19" s="26">
        <v>0</v>
      </c>
      <c r="MS19" s="17"/>
      <c r="MT19" s="17">
        <v>0</v>
      </c>
      <c r="MU19" s="17">
        <v>0</v>
      </c>
      <c r="MV19" s="17">
        <v>2671472</v>
      </c>
      <c r="MW19" s="26"/>
      <c r="MX19" s="17"/>
      <c r="MY19" s="26"/>
      <c r="MZ19" s="17"/>
      <c r="NA19" s="26"/>
      <c r="NB19" s="17"/>
      <c r="NC19" s="26"/>
      <c r="ND19" s="17"/>
      <c r="NE19" s="17"/>
      <c r="NF19" s="17"/>
      <c r="NG19" s="17"/>
      <c r="NH19" s="17"/>
      <c r="NI19" s="17"/>
      <c r="NJ19" s="17"/>
      <c r="NK19" s="26">
        <v>2671472</v>
      </c>
      <c r="NL19" s="19"/>
      <c r="NM19" s="17"/>
      <c r="NN19" s="19"/>
      <c r="NO19" s="17"/>
      <c r="NP19" s="19"/>
      <c r="NQ19" s="17"/>
      <c r="NR19" s="19"/>
      <c r="NS19" s="17"/>
      <c r="NT19" s="17"/>
      <c r="NU19" s="19">
        <v>0</v>
      </c>
      <c r="NV19" s="17">
        <v>0</v>
      </c>
      <c r="NW19" s="19">
        <v>65</v>
      </c>
      <c r="NX19" s="17">
        <v>4629755</v>
      </c>
      <c r="NY19" s="19">
        <v>0</v>
      </c>
      <c r="NZ19" s="17">
        <v>0</v>
      </c>
      <c r="OA19" s="19">
        <v>65</v>
      </c>
      <c r="OB19" s="17">
        <v>462995</v>
      </c>
      <c r="OC19" s="17">
        <v>0</v>
      </c>
      <c r="OD19" s="17">
        <v>0</v>
      </c>
      <c r="OE19" s="17">
        <v>5092750</v>
      </c>
      <c r="OF19" s="17">
        <v>0</v>
      </c>
      <c r="OG19" s="17">
        <v>0</v>
      </c>
      <c r="OH19" s="17"/>
      <c r="OI19" s="17"/>
      <c r="OJ19" s="17">
        <v>0</v>
      </c>
      <c r="OK19" s="17">
        <v>0</v>
      </c>
      <c r="OL19" s="17"/>
      <c r="OM19" s="17"/>
      <c r="ON19" s="17"/>
      <c r="OO19" s="18">
        <v>0</v>
      </c>
      <c r="OP19" s="17">
        <v>0</v>
      </c>
      <c r="OQ19" s="18"/>
      <c r="OR19" s="17"/>
      <c r="OS19" s="18"/>
      <c r="OT19" s="17"/>
      <c r="OU19" s="18"/>
      <c r="OV19" s="17"/>
      <c r="OW19" s="17"/>
      <c r="OX19" s="18">
        <v>106</v>
      </c>
      <c r="OY19" s="17">
        <v>5685840</v>
      </c>
      <c r="OZ19" s="18">
        <v>170</v>
      </c>
      <c r="PA19" s="17">
        <v>14128190</v>
      </c>
      <c r="PB19" s="18">
        <v>106</v>
      </c>
      <c r="PC19" s="17">
        <v>568584</v>
      </c>
      <c r="PD19" s="18">
        <v>170</v>
      </c>
      <c r="PE19" s="17">
        <v>1412870</v>
      </c>
      <c r="PF19" s="18">
        <v>0</v>
      </c>
      <c r="PG19" s="17">
        <v>0</v>
      </c>
      <c r="PH19" s="18"/>
      <c r="PI19" s="17"/>
      <c r="PJ19" s="17">
        <v>21795484</v>
      </c>
      <c r="PK19" s="18">
        <v>290</v>
      </c>
      <c r="PL19" s="17">
        <v>17846600</v>
      </c>
      <c r="PM19" s="18">
        <v>109</v>
      </c>
      <c r="PN19" s="17">
        <v>10382904</v>
      </c>
      <c r="PO19" s="18">
        <v>290</v>
      </c>
      <c r="PP19" s="17">
        <v>1784660</v>
      </c>
      <c r="PQ19" s="18">
        <v>109</v>
      </c>
      <c r="PR19" s="17">
        <v>1038334</v>
      </c>
      <c r="PS19" s="17">
        <v>0</v>
      </c>
      <c r="PT19" s="17">
        <v>0</v>
      </c>
      <c r="PU19" s="17">
        <v>0</v>
      </c>
      <c r="PV19" s="17">
        <v>0</v>
      </c>
      <c r="PW19" s="17">
        <v>31052498</v>
      </c>
      <c r="PX19" s="18">
        <v>0</v>
      </c>
      <c r="PY19" s="17">
        <v>0</v>
      </c>
      <c r="PZ19" s="18">
        <v>0</v>
      </c>
      <c r="QA19" s="17">
        <v>0</v>
      </c>
      <c r="QB19" s="18">
        <v>0</v>
      </c>
      <c r="QC19" s="17">
        <v>0</v>
      </c>
      <c r="QD19" s="18">
        <v>0</v>
      </c>
      <c r="QE19" s="17">
        <v>0</v>
      </c>
      <c r="QF19" s="17">
        <v>0</v>
      </c>
      <c r="QG19" s="27">
        <v>57940732</v>
      </c>
      <c r="QH19" s="26">
        <v>119691908</v>
      </c>
      <c r="QI19" s="26">
        <v>1313</v>
      </c>
      <c r="QJ19" s="26">
        <v>997880</v>
      </c>
      <c r="QK19" s="26">
        <v>4</v>
      </c>
      <c r="QL19" s="26">
        <v>54712</v>
      </c>
      <c r="QM19" s="26">
        <v>1052592</v>
      </c>
      <c r="QN19" s="26">
        <v>91910</v>
      </c>
      <c r="QO19" s="26">
        <v>5040</v>
      </c>
      <c r="QP19" s="26">
        <v>96950</v>
      </c>
      <c r="QQ19" s="26">
        <v>120841450</v>
      </c>
    </row>
    <row r="20" spans="1:459" s="28" customFormat="1">
      <c r="A20" s="15" t="s">
        <v>51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8"/>
      <c r="M20" s="17"/>
      <c r="N20" s="18"/>
      <c r="O20" s="17"/>
      <c r="P20" s="41"/>
      <c r="Q20" s="19"/>
      <c r="R20" s="17"/>
      <c r="S20" s="18"/>
      <c r="T20" s="17"/>
      <c r="U20" s="20"/>
      <c r="V20" s="17"/>
      <c r="W20" s="21"/>
      <c r="X20" s="17"/>
      <c r="Y20" s="18"/>
      <c r="Z20" s="17"/>
      <c r="AA20" s="21"/>
      <c r="AB20" s="17"/>
      <c r="AC20" s="20"/>
      <c r="AD20" s="17"/>
      <c r="AE20" s="17"/>
      <c r="AF20" s="17"/>
      <c r="AG20" s="18"/>
      <c r="AH20" s="17"/>
      <c r="AI20" s="18"/>
      <c r="AJ20" s="17"/>
      <c r="AK20" s="17"/>
      <c r="AL20" s="17"/>
      <c r="AM20" s="17"/>
      <c r="AN20" s="18"/>
      <c r="AO20" s="17"/>
      <c r="AP20" s="21"/>
      <c r="AQ20" s="17"/>
      <c r="AR20" s="18"/>
      <c r="AS20" s="17"/>
      <c r="AT20" s="21"/>
      <c r="AU20" s="17"/>
      <c r="AV20" s="18"/>
      <c r="AW20" s="17"/>
      <c r="AX20" s="18"/>
      <c r="AY20" s="17"/>
      <c r="AZ20" s="17"/>
      <c r="BA20" s="17"/>
      <c r="BB20" s="23"/>
      <c r="BC20" s="17"/>
      <c r="BD20" s="18"/>
      <c r="BE20" s="17"/>
      <c r="BF20" s="18"/>
      <c r="BG20" s="17"/>
      <c r="BH20" s="17"/>
      <c r="BI20" s="18"/>
      <c r="BJ20" s="17"/>
      <c r="BK20" s="17"/>
      <c r="BL20" s="17"/>
      <c r="BM20" s="18"/>
      <c r="BN20" s="17"/>
      <c r="BO20" s="18"/>
      <c r="BP20" s="17"/>
      <c r="BQ20" s="18">
        <v>0</v>
      </c>
      <c r="BR20" s="17">
        <v>0</v>
      </c>
      <c r="BS20" s="21"/>
      <c r="BT20" s="17"/>
      <c r="BU20" s="21"/>
      <c r="BV20" s="17"/>
      <c r="BW20" s="24"/>
      <c r="BX20" s="17"/>
      <c r="BY20" s="18"/>
      <c r="BZ20" s="17"/>
      <c r="CA20" s="18"/>
      <c r="CB20" s="17"/>
      <c r="CC20" s="17"/>
      <c r="CD20" s="17">
        <v>113</v>
      </c>
      <c r="CE20" s="17">
        <v>6061320</v>
      </c>
      <c r="CF20" s="17">
        <v>32</v>
      </c>
      <c r="CG20" s="17">
        <v>2330560</v>
      </c>
      <c r="CH20" s="17">
        <v>395</v>
      </c>
      <c r="CI20" s="17">
        <v>18067695</v>
      </c>
      <c r="CJ20" s="17"/>
      <c r="CK20" s="17"/>
      <c r="CL20" s="17">
        <v>113</v>
      </c>
      <c r="CM20" s="17">
        <v>606132</v>
      </c>
      <c r="CN20" s="17"/>
      <c r="CO20" s="17"/>
      <c r="CP20" s="17">
        <v>395</v>
      </c>
      <c r="CQ20" s="17">
        <v>1806730</v>
      </c>
      <c r="CR20" s="17"/>
      <c r="CS20" s="17"/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18">
        <v>5</v>
      </c>
      <c r="DC20" s="17">
        <v>5684915</v>
      </c>
      <c r="DD20" s="18"/>
      <c r="DE20" s="17"/>
      <c r="DF20" s="25">
        <v>0</v>
      </c>
      <c r="DG20" s="25"/>
      <c r="DH20" s="25">
        <v>34557352</v>
      </c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8"/>
      <c r="EH20" s="17"/>
      <c r="EI20" s="18"/>
      <c r="EJ20" s="17"/>
      <c r="EK20" s="25"/>
      <c r="EL20" s="17"/>
      <c r="EM20" s="25"/>
      <c r="EN20" s="17"/>
      <c r="EO20" s="25"/>
      <c r="EP20" s="17"/>
      <c r="EQ20" s="25"/>
      <c r="ER20" s="17"/>
      <c r="ES20" s="25"/>
      <c r="ET20" s="17"/>
      <c r="EU20" s="25"/>
      <c r="EV20" s="17"/>
      <c r="EW20" s="25"/>
      <c r="EX20" s="17"/>
      <c r="EY20" s="25"/>
      <c r="EZ20" s="17"/>
      <c r="FA20" s="25"/>
      <c r="FB20" s="17"/>
      <c r="FC20" s="25"/>
      <c r="FD20" s="17"/>
      <c r="FE20" s="25"/>
      <c r="FF20" s="17"/>
      <c r="FG20" s="25"/>
      <c r="FH20" s="17"/>
      <c r="FI20" s="25"/>
      <c r="FJ20" s="25"/>
      <c r="FK20" s="17">
        <v>0</v>
      </c>
      <c r="FL20" s="17">
        <v>0</v>
      </c>
      <c r="FM20" s="17">
        <v>0</v>
      </c>
      <c r="FN20" s="17">
        <v>0</v>
      </c>
      <c r="FO20" s="17">
        <v>0</v>
      </c>
      <c r="FP20" s="17">
        <v>0</v>
      </c>
      <c r="FQ20" s="17">
        <v>0</v>
      </c>
      <c r="FR20" s="17">
        <v>0</v>
      </c>
      <c r="FS20" s="17">
        <v>0</v>
      </c>
      <c r="FT20" s="17">
        <v>0</v>
      </c>
      <c r="FU20" s="17">
        <v>0</v>
      </c>
      <c r="FV20" s="17">
        <v>0</v>
      </c>
      <c r="FW20" s="17">
        <v>0</v>
      </c>
      <c r="FX20" s="17">
        <v>0</v>
      </c>
      <c r="FY20" s="17">
        <v>0</v>
      </c>
      <c r="FZ20" s="17">
        <v>0</v>
      </c>
      <c r="GA20" s="18">
        <v>0</v>
      </c>
      <c r="GB20" s="17">
        <v>0</v>
      </c>
      <c r="GC20" s="18">
        <v>0</v>
      </c>
      <c r="GD20" s="17">
        <v>0</v>
      </c>
      <c r="GE20" s="25">
        <v>0</v>
      </c>
      <c r="GF20" s="17">
        <v>0</v>
      </c>
      <c r="GG20" s="17">
        <v>0</v>
      </c>
      <c r="GH20" s="17"/>
      <c r="GI20" s="17"/>
      <c r="GJ20" s="17"/>
      <c r="GK20" s="17"/>
      <c r="GL20" s="17"/>
      <c r="GM20" s="17"/>
      <c r="GN20" s="25"/>
      <c r="GO20" s="25">
        <v>34557352</v>
      </c>
      <c r="GP20" s="25">
        <v>0</v>
      </c>
      <c r="GQ20" s="17">
        <v>0</v>
      </c>
      <c r="GR20" s="25"/>
      <c r="GS20" s="17"/>
      <c r="GT20" s="25"/>
      <c r="GU20" s="17"/>
      <c r="GV20" s="25"/>
      <c r="GW20" s="17"/>
      <c r="GX20" s="25"/>
      <c r="GY20" s="25"/>
      <c r="GZ20" s="25"/>
      <c r="HA20" s="25">
        <v>0</v>
      </c>
      <c r="HB20" s="17">
        <v>0</v>
      </c>
      <c r="HC20" s="25"/>
      <c r="HD20" s="17"/>
      <c r="HE20" s="25"/>
      <c r="HF20" s="17"/>
      <c r="HG20" s="25"/>
      <c r="HH20" s="17"/>
      <c r="HI20" s="25"/>
      <c r="HJ20" s="25"/>
      <c r="HK20" s="17"/>
      <c r="HL20" s="25"/>
      <c r="HM20" s="17"/>
      <c r="HN20" s="25"/>
      <c r="HO20" s="17"/>
      <c r="HP20" s="25"/>
      <c r="HQ20" s="17"/>
      <c r="HR20" s="25"/>
      <c r="HS20" s="25"/>
      <c r="HT20" s="25"/>
      <c r="HU20" s="25"/>
      <c r="HV20" s="25"/>
      <c r="HW20" s="18"/>
      <c r="HX20" s="17"/>
      <c r="HY20" s="18"/>
      <c r="HZ20" s="17"/>
      <c r="IA20" s="18"/>
      <c r="IB20" s="17"/>
      <c r="IC20" s="18"/>
      <c r="ID20" s="17"/>
      <c r="IE20" s="25"/>
      <c r="IF20" s="25"/>
      <c r="IG20" s="25"/>
      <c r="IH20" s="25"/>
      <c r="II20" s="25"/>
      <c r="IJ20" s="17"/>
      <c r="IK20" s="17"/>
      <c r="IL20" s="17"/>
      <c r="IM20" s="17"/>
      <c r="IN20" s="17">
        <v>0</v>
      </c>
      <c r="IO20" s="17">
        <v>0</v>
      </c>
      <c r="IP20" s="17">
        <v>0</v>
      </c>
      <c r="IQ20" s="17">
        <v>0</v>
      </c>
      <c r="IR20" s="25"/>
      <c r="IS20" s="17"/>
      <c r="IT20" s="19"/>
      <c r="IU20" s="17"/>
      <c r="IV20" s="19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9"/>
      <c r="JL20" s="17"/>
      <c r="JM20" s="19"/>
      <c r="JN20" s="17"/>
      <c r="JO20" s="19"/>
      <c r="JP20" s="17"/>
      <c r="JQ20" s="19"/>
      <c r="JR20" s="17"/>
      <c r="JS20" s="17"/>
      <c r="JT20" s="19">
        <v>3</v>
      </c>
      <c r="JU20" s="17">
        <v>396144</v>
      </c>
      <c r="JV20" s="19">
        <v>3</v>
      </c>
      <c r="JW20" s="17">
        <v>482928</v>
      </c>
      <c r="JX20" s="19">
        <v>1</v>
      </c>
      <c r="JY20" s="17">
        <v>13205</v>
      </c>
      <c r="JZ20" s="19"/>
      <c r="KA20" s="17"/>
      <c r="KB20" s="17">
        <v>0</v>
      </c>
      <c r="KC20" s="17"/>
      <c r="KD20" s="17">
        <v>892277</v>
      </c>
      <c r="KE20" s="18"/>
      <c r="KF20" s="17"/>
      <c r="KG20" s="18"/>
      <c r="KH20" s="17"/>
      <c r="KI20" s="18"/>
      <c r="KJ20" s="17"/>
      <c r="KK20" s="18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>
        <v>892277</v>
      </c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>
        <v>0</v>
      </c>
      <c r="LQ20" s="17">
        <v>0</v>
      </c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26"/>
      <c r="MM20" s="17"/>
      <c r="MN20" s="26"/>
      <c r="MO20" s="17"/>
      <c r="MP20" s="26"/>
      <c r="MQ20" s="17"/>
      <c r="MR20" s="26"/>
      <c r="MS20" s="17"/>
      <c r="MT20" s="17"/>
      <c r="MU20" s="17"/>
      <c r="MV20" s="17"/>
      <c r="MW20" s="26"/>
      <c r="MX20" s="17"/>
      <c r="MY20" s="26"/>
      <c r="MZ20" s="17"/>
      <c r="NA20" s="26"/>
      <c r="NB20" s="17"/>
      <c r="NC20" s="26"/>
      <c r="ND20" s="17"/>
      <c r="NE20" s="17"/>
      <c r="NF20" s="17"/>
      <c r="NG20" s="17"/>
      <c r="NH20" s="17"/>
      <c r="NI20" s="17"/>
      <c r="NJ20" s="17"/>
      <c r="NK20" s="26"/>
      <c r="NL20" s="19"/>
      <c r="NM20" s="17"/>
      <c r="NN20" s="19"/>
      <c r="NO20" s="17"/>
      <c r="NP20" s="19"/>
      <c r="NQ20" s="17"/>
      <c r="NR20" s="19"/>
      <c r="NS20" s="17"/>
      <c r="NT20" s="17"/>
      <c r="NU20" s="19">
        <v>0</v>
      </c>
      <c r="NV20" s="17">
        <v>0</v>
      </c>
      <c r="NW20" s="19"/>
      <c r="NX20" s="17"/>
      <c r="NY20" s="19"/>
      <c r="NZ20" s="17"/>
      <c r="OA20" s="19"/>
      <c r="OB20" s="17"/>
      <c r="OC20" s="17"/>
      <c r="OD20" s="17"/>
      <c r="OE20" s="17"/>
      <c r="OF20" s="17"/>
      <c r="OG20" s="17"/>
      <c r="OH20" s="17"/>
      <c r="OI20" s="17"/>
      <c r="OJ20" s="17">
        <v>0</v>
      </c>
      <c r="OK20" s="17">
        <v>0</v>
      </c>
      <c r="OL20" s="17"/>
      <c r="OM20" s="17"/>
      <c r="ON20" s="17"/>
      <c r="OO20" s="18">
        <v>0</v>
      </c>
      <c r="OP20" s="17">
        <v>0</v>
      </c>
      <c r="OQ20" s="18"/>
      <c r="OR20" s="17"/>
      <c r="OS20" s="18"/>
      <c r="OT20" s="17"/>
      <c r="OU20" s="18"/>
      <c r="OV20" s="17"/>
      <c r="OW20" s="17"/>
      <c r="OX20" s="18">
        <v>111</v>
      </c>
      <c r="OY20" s="17">
        <v>5954040</v>
      </c>
      <c r="OZ20" s="18">
        <v>243</v>
      </c>
      <c r="PA20" s="17">
        <v>20195001</v>
      </c>
      <c r="PB20" s="18">
        <v>86</v>
      </c>
      <c r="PC20" s="17">
        <v>461304</v>
      </c>
      <c r="PD20" s="18"/>
      <c r="PE20" s="17"/>
      <c r="PF20" s="18"/>
      <c r="PG20" s="17"/>
      <c r="PH20" s="18"/>
      <c r="PI20" s="17"/>
      <c r="PJ20" s="17">
        <v>26610345</v>
      </c>
      <c r="PK20" s="18"/>
      <c r="PL20" s="17"/>
      <c r="PM20" s="18"/>
      <c r="PN20" s="17"/>
      <c r="PO20" s="18"/>
      <c r="PP20" s="17"/>
      <c r="PQ20" s="18"/>
      <c r="PR20" s="17"/>
      <c r="PS20" s="17"/>
      <c r="PT20" s="17"/>
      <c r="PU20" s="17"/>
      <c r="PV20" s="17"/>
      <c r="PW20" s="17"/>
      <c r="PX20" s="18">
        <v>0</v>
      </c>
      <c r="PY20" s="17">
        <v>0</v>
      </c>
      <c r="PZ20" s="18">
        <v>0</v>
      </c>
      <c r="QA20" s="17">
        <v>0</v>
      </c>
      <c r="QB20" s="18">
        <v>0</v>
      </c>
      <c r="QC20" s="17">
        <v>0</v>
      </c>
      <c r="QD20" s="18">
        <v>0</v>
      </c>
      <c r="QE20" s="17">
        <v>0</v>
      </c>
      <c r="QF20" s="17">
        <v>0</v>
      </c>
      <c r="QG20" s="27">
        <v>26610345</v>
      </c>
      <c r="QH20" s="26">
        <v>62059974</v>
      </c>
      <c r="QI20" s="26">
        <v>900</v>
      </c>
      <c r="QJ20" s="26">
        <v>684000</v>
      </c>
      <c r="QK20" s="26">
        <v>5</v>
      </c>
      <c r="QL20" s="26">
        <v>68390</v>
      </c>
      <c r="QM20" s="26">
        <v>752390</v>
      </c>
      <c r="QN20" s="26">
        <v>63000</v>
      </c>
      <c r="QO20" s="26">
        <v>6300</v>
      </c>
      <c r="QP20" s="26">
        <v>69300</v>
      </c>
      <c r="QQ20" s="26">
        <v>62881664</v>
      </c>
    </row>
    <row r="21" spans="1:459" s="28" customFormat="1">
      <c r="A21" s="15" t="s">
        <v>52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8">
        <v>1</v>
      </c>
      <c r="M21" s="17">
        <v>541286</v>
      </c>
      <c r="N21" s="18"/>
      <c r="O21" s="17"/>
      <c r="P21" s="41">
        <v>541286</v>
      </c>
      <c r="Q21" s="19">
        <v>0</v>
      </c>
      <c r="R21" s="17">
        <v>0</v>
      </c>
      <c r="S21" s="18"/>
      <c r="T21" s="17"/>
      <c r="U21" s="20"/>
      <c r="V21" s="17"/>
      <c r="W21" s="21"/>
      <c r="X21" s="17"/>
      <c r="Y21" s="18"/>
      <c r="Z21" s="17"/>
      <c r="AA21" s="21"/>
      <c r="AB21" s="17"/>
      <c r="AC21" s="20"/>
      <c r="AD21" s="17"/>
      <c r="AE21" s="17"/>
      <c r="AF21" s="17"/>
      <c r="AG21" s="18">
        <v>9</v>
      </c>
      <c r="AH21" s="17">
        <v>8772669</v>
      </c>
      <c r="AI21" s="18"/>
      <c r="AJ21" s="17"/>
      <c r="AK21" s="17">
        <v>0</v>
      </c>
      <c r="AL21" s="17">
        <v>0</v>
      </c>
      <c r="AM21" s="17">
        <v>8772669</v>
      </c>
      <c r="AN21" s="18">
        <v>0</v>
      </c>
      <c r="AO21" s="17">
        <v>0</v>
      </c>
      <c r="AP21" s="21">
        <v>0</v>
      </c>
      <c r="AQ21" s="17">
        <v>0</v>
      </c>
      <c r="AR21" s="18">
        <v>0</v>
      </c>
      <c r="AS21" s="17">
        <v>0</v>
      </c>
      <c r="AT21" s="21">
        <v>0</v>
      </c>
      <c r="AU21" s="17">
        <v>0</v>
      </c>
      <c r="AV21" s="18">
        <v>0</v>
      </c>
      <c r="AW21" s="17">
        <v>0</v>
      </c>
      <c r="AX21" s="18">
        <v>0</v>
      </c>
      <c r="AY21" s="17">
        <v>0</v>
      </c>
      <c r="AZ21" s="17">
        <v>0</v>
      </c>
      <c r="BA21" s="17">
        <v>0</v>
      </c>
      <c r="BB21" s="23">
        <v>0</v>
      </c>
      <c r="BC21" s="17">
        <v>0</v>
      </c>
      <c r="BD21" s="18"/>
      <c r="BE21" s="17"/>
      <c r="BF21" s="18"/>
      <c r="BG21" s="17"/>
      <c r="BH21" s="17"/>
      <c r="BI21" s="18">
        <v>0</v>
      </c>
      <c r="BJ21" s="17">
        <v>0</v>
      </c>
      <c r="BK21" s="17">
        <v>180</v>
      </c>
      <c r="BL21" s="17">
        <v>12505140</v>
      </c>
      <c r="BM21" s="18">
        <v>0</v>
      </c>
      <c r="BN21" s="17">
        <v>0</v>
      </c>
      <c r="BO21" s="18">
        <v>380</v>
      </c>
      <c r="BP21" s="17">
        <v>22167300</v>
      </c>
      <c r="BQ21" s="18">
        <v>0</v>
      </c>
      <c r="BR21" s="17">
        <v>0</v>
      </c>
      <c r="BS21" s="21">
        <v>60</v>
      </c>
      <c r="BT21" s="17">
        <v>416820</v>
      </c>
      <c r="BU21" s="21">
        <v>0</v>
      </c>
      <c r="BV21" s="17">
        <v>0</v>
      </c>
      <c r="BW21" s="24">
        <v>70</v>
      </c>
      <c r="BX21" s="17">
        <v>408380</v>
      </c>
      <c r="BY21" s="18"/>
      <c r="BZ21" s="17"/>
      <c r="CA21" s="18"/>
      <c r="CB21" s="17"/>
      <c r="CC21" s="17">
        <v>35497640</v>
      </c>
      <c r="CD21" s="17"/>
      <c r="CE21" s="17"/>
      <c r="CF21" s="17">
        <v>0</v>
      </c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8"/>
      <c r="DC21" s="17"/>
      <c r="DD21" s="18"/>
      <c r="DE21" s="17"/>
      <c r="DF21" s="25">
        <v>0</v>
      </c>
      <c r="DG21" s="25"/>
      <c r="DH21" s="25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8"/>
      <c r="EH21" s="17"/>
      <c r="EI21" s="18"/>
      <c r="EJ21" s="17"/>
      <c r="EK21" s="25"/>
      <c r="EL21" s="17"/>
      <c r="EM21" s="25"/>
      <c r="EN21" s="17"/>
      <c r="EO21" s="25"/>
      <c r="EP21" s="17"/>
      <c r="EQ21" s="25"/>
      <c r="ER21" s="17"/>
      <c r="ES21" s="25"/>
      <c r="ET21" s="17"/>
      <c r="EU21" s="25"/>
      <c r="EV21" s="17"/>
      <c r="EW21" s="25"/>
      <c r="EX21" s="17"/>
      <c r="EY21" s="25"/>
      <c r="EZ21" s="17"/>
      <c r="FA21" s="25"/>
      <c r="FB21" s="17"/>
      <c r="FC21" s="25"/>
      <c r="FD21" s="17"/>
      <c r="FE21" s="25"/>
      <c r="FF21" s="17"/>
      <c r="FG21" s="25"/>
      <c r="FH21" s="17"/>
      <c r="FI21" s="25"/>
      <c r="FJ21" s="25"/>
      <c r="FK21" s="17">
        <v>0</v>
      </c>
      <c r="FL21" s="17">
        <v>0</v>
      </c>
      <c r="FM21" s="17">
        <v>0</v>
      </c>
      <c r="FN21" s="17">
        <v>0</v>
      </c>
      <c r="FO21" s="17">
        <v>0</v>
      </c>
      <c r="FP21" s="17">
        <v>0</v>
      </c>
      <c r="FQ21" s="17">
        <v>0</v>
      </c>
      <c r="FR21" s="17">
        <v>0</v>
      </c>
      <c r="FS21" s="17">
        <v>0</v>
      </c>
      <c r="FT21" s="17">
        <v>0</v>
      </c>
      <c r="FU21" s="17">
        <v>0</v>
      </c>
      <c r="FV21" s="17">
        <v>0</v>
      </c>
      <c r="FW21" s="17">
        <v>0</v>
      </c>
      <c r="FX21" s="17">
        <v>0</v>
      </c>
      <c r="FY21" s="17">
        <v>0</v>
      </c>
      <c r="FZ21" s="17">
        <v>0</v>
      </c>
      <c r="GA21" s="18">
        <v>0</v>
      </c>
      <c r="GB21" s="17">
        <v>0</v>
      </c>
      <c r="GC21" s="18">
        <v>0</v>
      </c>
      <c r="GD21" s="17">
        <v>0</v>
      </c>
      <c r="GE21" s="25">
        <v>0</v>
      </c>
      <c r="GF21" s="17">
        <v>0</v>
      </c>
      <c r="GG21" s="17">
        <v>0</v>
      </c>
      <c r="GH21" s="17"/>
      <c r="GI21" s="17"/>
      <c r="GJ21" s="17"/>
      <c r="GK21" s="17"/>
      <c r="GL21" s="17"/>
      <c r="GM21" s="17"/>
      <c r="GN21" s="25"/>
      <c r="GO21" s="25">
        <v>44811595</v>
      </c>
      <c r="GP21" s="25">
        <v>0</v>
      </c>
      <c r="GQ21" s="17">
        <v>0</v>
      </c>
      <c r="GR21" s="25">
        <v>1</v>
      </c>
      <c r="GS21" s="17">
        <v>114884</v>
      </c>
      <c r="GT21" s="25">
        <v>0</v>
      </c>
      <c r="GU21" s="17">
        <v>0</v>
      </c>
      <c r="GV21" s="25"/>
      <c r="GW21" s="17"/>
      <c r="GX21" s="25">
        <v>0</v>
      </c>
      <c r="GY21" s="25"/>
      <c r="GZ21" s="25">
        <v>114884</v>
      </c>
      <c r="HA21" s="25">
        <v>0</v>
      </c>
      <c r="HB21" s="17">
        <v>0</v>
      </c>
      <c r="HC21" s="25"/>
      <c r="HD21" s="17"/>
      <c r="HE21" s="25"/>
      <c r="HF21" s="17"/>
      <c r="HG21" s="25"/>
      <c r="HH21" s="17"/>
      <c r="HI21" s="25"/>
      <c r="HJ21" s="25"/>
      <c r="HK21" s="17"/>
      <c r="HL21" s="25"/>
      <c r="HM21" s="17"/>
      <c r="HN21" s="25"/>
      <c r="HO21" s="17"/>
      <c r="HP21" s="25"/>
      <c r="HQ21" s="17"/>
      <c r="HR21" s="25"/>
      <c r="HS21" s="25"/>
      <c r="HT21" s="25"/>
      <c r="HU21" s="25"/>
      <c r="HV21" s="25"/>
      <c r="HW21" s="18"/>
      <c r="HX21" s="17"/>
      <c r="HY21" s="18"/>
      <c r="HZ21" s="17"/>
      <c r="IA21" s="18"/>
      <c r="IB21" s="17"/>
      <c r="IC21" s="18"/>
      <c r="ID21" s="17"/>
      <c r="IE21" s="25"/>
      <c r="IF21" s="25"/>
      <c r="IG21" s="25"/>
      <c r="IH21" s="25"/>
      <c r="II21" s="25"/>
      <c r="IJ21" s="17"/>
      <c r="IK21" s="17"/>
      <c r="IL21" s="17"/>
      <c r="IM21" s="17"/>
      <c r="IN21" s="17">
        <v>0</v>
      </c>
      <c r="IO21" s="17">
        <v>0</v>
      </c>
      <c r="IP21" s="17">
        <v>0</v>
      </c>
      <c r="IQ21" s="17">
        <v>0</v>
      </c>
      <c r="IR21" s="25"/>
      <c r="IS21" s="17">
        <v>114884</v>
      </c>
      <c r="IT21" s="19">
        <v>0</v>
      </c>
      <c r="IU21" s="17">
        <v>0</v>
      </c>
      <c r="IV21" s="19">
        <v>0</v>
      </c>
      <c r="IW21" s="17">
        <v>0</v>
      </c>
      <c r="IX21" s="17">
        <v>0</v>
      </c>
      <c r="IY21" s="17">
        <v>0</v>
      </c>
      <c r="IZ21" s="17">
        <v>0</v>
      </c>
      <c r="JA21" s="17">
        <v>1</v>
      </c>
      <c r="JB21" s="17">
        <v>138006</v>
      </c>
      <c r="JC21" s="17"/>
      <c r="JD21" s="17"/>
      <c r="JE21" s="17">
        <v>0</v>
      </c>
      <c r="JF21" s="17">
        <v>0</v>
      </c>
      <c r="JG21" s="17">
        <v>138006</v>
      </c>
      <c r="JH21" s="17"/>
      <c r="JI21" s="17"/>
      <c r="JJ21" s="17"/>
      <c r="JK21" s="19">
        <v>0</v>
      </c>
      <c r="JL21" s="17">
        <v>0</v>
      </c>
      <c r="JM21" s="19">
        <v>19</v>
      </c>
      <c r="JN21" s="17">
        <v>2911351</v>
      </c>
      <c r="JO21" s="19">
        <v>0</v>
      </c>
      <c r="JP21" s="17">
        <v>0</v>
      </c>
      <c r="JQ21" s="19">
        <v>5</v>
      </c>
      <c r="JR21" s="17">
        <v>76615</v>
      </c>
      <c r="JS21" s="17">
        <v>2987966</v>
      </c>
      <c r="JT21" s="19"/>
      <c r="JU21" s="17"/>
      <c r="JV21" s="19"/>
      <c r="JW21" s="17"/>
      <c r="JX21" s="19"/>
      <c r="JY21" s="17"/>
      <c r="JZ21" s="19"/>
      <c r="KA21" s="17"/>
      <c r="KB21" s="17">
        <v>0</v>
      </c>
      <c r="KC21" s="17"/>
      <c r="KD21" s="17"/>
      <c r="KE21" s="18"/>
      <c r="KF21" s="17"/>
      <c r="KG21" s="18"/>
      <c r="KH21" s="17"/>
      <c r="KI21" s="18"/>
      <c r="KJ21" s="17"/>
      <c r="KK21" s="18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>
        <v>3125972</v>
      </c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>
        <v>0</v>
      </c>
      <c r="LQ21" s="17">
        <v>0</v>
      </c>
      <c r="LR21" s="17">
        <v>2</v>
      </c>
      <c r="LS21" s="17">
        <v>616060</v>
      </c>
      <c r="LT21" s="17">
        <v>0</v>
      </c>
      <c r="LU21" s="17">
        <v>0</v>
      </c>
      <c r="LV21" s="17">
        <v>2</v>
      </c>
      <c r="LW21" s="17">
        <v>61606</v>
      </c>
      <c r="LX21" s="17">
        <v>677666</v>
      </c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26"/>
      <c r="MM21" s="17"/>
      <c r="MN21" s="26"/>
      <c r="MO21" s="17"/>
      <c r="MP21" s="26"/>
      <c r="MQ21" s="17"/>
      <c r="MR21" s="26"/>
      <c r="MS21" s="17"/>
      <c r="MT21" s="17"/>
      <c r="MU21" s="17"/>
      <c r="MV21" s="17"/>
      <c r="MW21" s="26"/>
      <c r="MX21" s="17"/>
      <c r="MY21" s="26"/>
      <c r="MZ21" s="17"/>
      <c r="NA21" s="26"/>
      <c r="NB21" s="17"/>
      <c r="NC21" s="26"/>
      <c r="ND21" s="17"/>
      <c r="NE21" s="17"/>
      <c r="NF21" s="17"/>
      <c r="NG21" s="17"/>
      <c r="NH21" s="17"/>
      <c r="NI21" s="17"/>
      <c r="NJ21" s="17"/>
      <c r="NK21" s="26">
        <v>677666</v>
      </c>
      <c r="NL21" s="19"/>
      <c r="NM21" s="17"/>
      <c r="NN21" s="19"/>
      <c r="NO21" s="17"/>
      <c r="NP21" s="19"/>
      <c r="NQ21" s="17"/>
      <c r="NR21" s="19"/>
      <c r="NS21" s="17"/>
      <c r="NT21" s="17"/>
      <c r="NU21" s="19">
        <v>0</v>
      </c>
      <c r="NV21" s="17">
        <v>0</v>
      </c>
      <c r="NW21" s="19">
        <v>50</v>
      </c>
      <c r="NX21" s="17">
        <v>3561350</v>
      </c>
      <c r="NY21" s="19">
        <v>0</v>
      </c>
      <c r="NZ21" s="17">
        <v>0</v>
      </c>
      <c r="OA21" s="19"/>
      <c r="OB21" s="17"/>
      <c r="OC21" s="17">
        <v>0</v>
      </c>
      <c r="OD21" s="17">
        <v>0</v>
      </c>
      <c r="OE21" s="17">
        <v>3561350</v>
      </c>
      <c r="OF21" s="17">
        <v>0</v>
      </c>
      <c r="OG21" s="17">
        <v>0</v>
      </c>
      <c r="OH21" s="17"/>
      <c r="OI21" s="17"/>
      <c r="OJ21" s="17">
        <v>0</v>
      </c>
      <c r="OK21" s="17">
        <v>0</v>
      </c>
      <c r="OL21" s="17"/>
      <c r="OM21" s="17"/>
      <c r="ON21" s="17"/>
      <c r="OO21" s="18">
        <v>0</v>
      </c>
      <c r="OP21" s="17">
        <v>0</v>
      </c>
      <c r="OQ21" s="18">
        <v>9</v>
      </c>
      <c r="OR21" s="17">
        <v>713484</v>
      </c>
      <c r="OS21" s="18">
        <v>0</v>
      </c>
      <c r="OT21" s="17">
        <v>0</v>
      </c>
      <c r="OU21" s="18"/>
      <c r="OV21" s="17"/>
      <c r="OW21" s="17">
        <v>713484</v>
      </c>
      <c r="OX21" s="18"/>
      <c r="OY21" s="17"/>
      <c r="OZ21" s="18"/>
      <c r="PA21" s="17"/>
      <c r="PB21" s="18"/>
      <c r="PC21" s="17"/>
      <c r="PD21" s="18"/>
      <c r="PE21" s="17"/>
      <c r="PF21" s="18"/>
      <c r="PG21" s="17"/>
      <c r="PH21" s="18"/>
      <c r="PI21" s="17"/>
      <c r="PJ21" s="17"/>
      <c r="PK21" s="18"/>
      <c r="PL21" s="17"/>
      <c r="PM21" s="18"/>
      <c r="PN21" s="17"/>
      <c r="PO21" s="18"/>
      <c r="PP21" s="17"/>
      <c r="PQ21" s="18"/>
      <c r="PR21" s="17"/>
      <c r="PS21" s="17"/>
      <c r="PT21" s="17"/>
      <c r="PU21" s="17"/>
      <c r="PV21" s="17"/>
      <c r="PW21" s="17"/>
      <c r="PX21" s="18">
        <v>0</v>
      </c>
      <c r="PY21" s="17">
        <v>0</v>
      </c>
      <c r="PZ21" s="18">
        <v>0</v>
      </c>
      <c r="QA21" s="17">
        <v>0</v>
      </c>
      <c r="QB21" s="18">
        <v>0</v>
      </c>
      <c r="QC21" s="17">
        <v>0</v>
      </c>
      <c r="QD21" s="18">
        <v>0</v>
      </c>
      <c r="QE21" s="17">
        <v>0</v>
      </c>
      <c r="QF21" s="17">
        <v>0</v>
      </c>
      <c r="QG21" s="27">
        <v>4274834</v>
      </c>
      <c r="QH21" s="26">
        <v>53004951</v>
      </c>
      <c r="QI21" s="26">
        <v>642</v>
      </c>
      <c r="QJ21" s="26">
        <v>487920</v>
      </c>
      <c r="QK21" s="26">
        <v>10</v>
      </c>
      <c r="QL21" s="26">
        <v>136780</v>
      </c>
      <c r="QM21" s="26">
        <v>624700</v>
      </c>
      <c r="QN21" s="26">
        <v>44940</v>
      </c>
      <c r="QO21" s="26">
        <v>12600</v>
      </c>
      <c r="QP21" s="26">
        <v>57540</v>
      </c>
      <c r="QQ21" s="26">
        <v>53687191</v>
      </c>
    </row>
    <row r="22" spans="1:459" s="28" customFormat="1">
      <c r="A22" s="15" t="s">
        <v>53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8"/>
      <c r="M22" s="17"/>
      <c r="N22" s="18"/>
      <c r="O22" s="17"/>
      <c r="P22" s="41"/>
      <c r="Q22" s="19">
        <v>0</v>
      </c>
      <c r="R22" s="17">
        <v>0</v>
      </c>
      <c r="S22" s="18"/>
      <c r="T22" s="17"/>
      <c r="U22" s="20"/>
      <c r="V22" s="17"/>
      <c r="W22" s="21"/>
      <c r="X22" s="17"/>
      <c r="Y22" s="18"/>
      <c r="Z22" s="17"/>
      <c r="AA22" s="21"/>
      <c r="AB22" s="17"/>
      <c r="AC22" s="20"/>
      <c r="AD22" s="17"/>
      <c r="AE22" s="17"/>
      <c r="AF22" s="17"/>
      <c r="AG22" s="18">
        <v>4</v>
      </c>
      <c r="AH22" s="17">
        <v>3898964</v>
      </c>
      <c r="AI22" s="18"/>
      <c r="AJ22" s="17"/>
      <c r="AK22" s="17">
        <v>0</v>
      </c>
      <c r="AL22" s="17">
        <v>0</v>
      </c>
      <c r="AM22" s="17">
        <v>3898964</v>
      </c>
      <c r="AN22" s="18">
        <v>0</v>
      </c>
      <c r="AO22" s="17">
        <v>0</v>
      </c>
      <c r="AP22" s="21">
        <v>0</v>
      </c>
      <c r="AQ22" s="17">
        <v>0</v>
      </c>
      <c r="AR22" s="18">
        <v>0</v>
      </c>
      <c r="AS22" s="17">
        <v>0</v>
      </c>
      <c r="AT22" s="21">
        <v>0</v>
      </c>
      <c r="AU22" s="17">
        <v>0</v>
      </c>
      <c r="AV22" s="18">
        <v>0</v>
      </c>
      <c r="AW22" s="17">
        <v>0</v>
      </c>
      <c r="AX22" s="18">
        <v>0</v>
      </c>
      <c r="AY22" s="17">
        <v>0</v>
      </c>
      <c r="AZ22" s="17">
        <v>0</v>
      </c>
      <c r="BA22" s="17">
        <v>0</v>
      </c>
      <c r="BB22" s="23">
        <v>0</v>
      </c>
      <c r="BC22" s="17">
        <v>0</v>
      </c>
      <c r="BD22" s="18"/>
      <c r="BE22" s="17"/>
      <c r="BF22" s="18"/>
      <c r="BG22" s="17"/>
      <c r="BH22" s="17"/>
      <c r="BI22" s="18">
        <v>0</v>
      </c>
      <c r="BJ22" s="17">
        <v>0</v>
      </c>
      <c r="BK22" s="17"/>
      <c r="BL22" s="17"/>
      <c r="BM22" s="18">
        <v>0</v>
      </c>
      <c r="BN22" s="17">
        <v>0</v>
      </c>
      <c r="BO22" s="18"/>
      <c r="BP22" s="17"/>
      <c r="BQ22" s="18">
        <v>0</v>
      </c>
      <c r="BR22" s="17">
        <v>0</v>
      </c>
      <c r="BS22" s="21"/>
      <c r="BT22" s="17"/>
      <c r="BU22" s="21"/>
      <c r="BV22" s="17"/>
      <c r="BW22" s="24"/>
      <c r="BX22" s="17"/>
      <c r="BY22" s="18"/>
      <c r="BZ22" s="17"/>
      <c r="CA22" s="18"/>
      <c r="CB22" s="17"/>
      <c r="CC22" s="17"/>
      <c r="CD22" s="17"/>
      <c r="CE22" s="17"/>
      <c r="CF22" s="17">
        <v>206</v>
      </c>
      <c r="CG22" s="17">
        <v>15002980</v>
      </c>
      <c r="CH22" s="17"/>
      <c r="CI22" s="17"/>
      <c r="CJ22" s="17">
        <v>531</v>
      </c>
      <c r="CK22" s="17">
        <v>32758983</v>
      </c>
      <c r="CL22" s="17"/>
      <c r="CM22" s="17"/>
      <c r="CN22" s="17">
        <v>206</v>
      </c>
      <c r="CO22" s="17">
        <v>1500298</v>
      </c>
      <c r="CP22" s="17"/>
      <c r="CQ22" s="17"/>
      <c r="CR22" s="17">
        <v>531</v>
      </c>
      <c r="CS22" s="17">
        <v>3275739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8">
        <v>4</v>
      </c>
      <c r="DC22" s="17">
        <v>4547932</v>
      </c>
      <c r="DD22" s="18"/>
      <c r="DE22" s="17"/>
      <c r="DF22" s="25">
        <v>0</v>
      </c>
      <c r="DG22" s="25"/>
      <c r="DH22" s="25">
        <v>57085932</v>
      </c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8"/>
      <c r="EH22" s="17"/>
      <c r="EI22" s="18"/>
      <c r="EJ22" s="17"/>
      <c r="EK22" s="25"/>
      <c r="EL22" s="17"/>
      <c r="EM22" s="25"/>
      <c r="EN22" s="17"/>
      <c r="EO22" s="25"/>
      <c r="EP22" s="17"/>
      <c r="EQ22" s="25"/>
      <c r="ER22" s="17"/>
      <c r="ES22" s="25"/>
      <c r="ET22" s="17"/>
      <c r="EU22" s="25"/>
      <c r="EV22" s="17"/>
      <c r="EW22" s="25"/>
      <c r="EX22" s="17"/>
      <c r="EY22" s="25"/>
      <c r="EZ22" s="17"/>
      <c r="FA22" s="25"/>
      <c r="FB22" s="17"/>
      <c r="FC22" s="25"/>
      <c r="FD22" s="17"/>
      <c r="FE22" s="25"/>
      <c r="FF22" s="17"/>
      <c r="FG22" s="25"/>
      <c r="FH22" s="17"/>
      <c r="FI22" s="25"/>
      <c r="FJ22" s="25"/>
      <c r="FK22" s="17">
        <v>0</v>
      </c>
      <c r="FL22" s="17">
        <v>0</v>
      </c>
      <c r="FM22" s="17">
        <v>0</v>
      </c>
      <c r="FN22" s="17">
        <v>0</v>
      </c>
      <c r="FO22" s="17">
        <v>0</v>
      </c>
      <c r="FP22" s="17">
        <v>0</v>
      </c>
      <c r="FQ22" s="17">
        <v>0</v>
      </c>
      <c r="FR22" s="17">
        <v>0</v>
      </c>
      <c r="FS22" s="17">
        <v>0</v>
      </c>
      <c r="FT22" s="17">
        <v>0</v>
      </c>
      <c r="FU22" s="17">
        <v>0</v>
      </c>
      <c r="FV22" s="17">
        <v>0</v>
      </c>
      <c r="FW22" s="17">
        <v>0</v>
      </c>
      <c r="FX22" s="17">
        <v>0</v>
      </c>
      <c r="FY22" s="17">
        <v>0</v>
      </c>
      <c r="FZ22" s="17">
        <v>0</v>
      </c>
      <c r="GA22" s="18">
        <v>0</v>
      </c>
      <c r="GB22" s="17">
        <v>0</v>
      </c>
      <c r="GC22" s="18">
        <v>0</v>
      </c>
      <c r="GD22" s="17">
        <v>0</v>
      </c>
      <c r="GE22" s="25">
        <v>0</v>
      </c>
      <c r="GF22" s="17">
        <v>0</v>
      </c>
      <c r="GG22" s="17">
        <v>0</v>
      </c>
      <c r="GH22" s="17"/>
      <c r="GI22" s="17"/>
      <c r="GJ22" s="17"/>
      <c r="GK22" s="17"/>
      <c r="GL22" s="17"/>
      <c r="GM22" s="17"/>
      <c r="GN22" s="25"/>
      <c r="GO22" s="25">
        <v>60984896</v>
      </c>
      <c r="GP22" s="25">
        <v>0</v>
      </c>
      <c r="GQ22" s="17">
        <v>0</v>
      </c>
      <c r="GR22" s="25"/>
      <c r="GS22" s="17"/>
      <c r="GT22" s="25"/>
      <c r="GU22" s="17"/>
      <c r="GV22" s="25"/>
      <c r="GW22" s="17"/>
      <c r="GX22" s="25"/>
      <c r="GY22" s="25"/>
      <c r="GZ22" s="25"/>
      <c r="HA22" s="25">
        <v>0</v>
      </c>
      <c r="HB22" s="17">
        <v>0</v>
      </c>
      <c r="HC22" s="25"/>
      <c r="HD22" s="17"/>
      <c r="HE22" s="25"/>
      <c r="HF22" s="17"/>
      <c r="HG22" s="25"/>
      <c r="HH22" s="17"/>
      <c r="HI22" s="25"/>
      <c r="HJ22" s="25"/>
      <c r="HK22" s="17"/>
      <c r="HL22" s="25">
        <v>2</v>
      </c>
      <c r="HM22" s="17">
        <v>268114</v>
      </c>
      <c r="HN22" s="25"/>
      <c r="HO22" s="17"/>
      <c r="HP22" s="25">
        <v>2</v>
      </c>
      <c r="HQ22" s="17">
        <v>26812</v>
      </c>
      <c r="HR22" s="25">
        <v>0</v>
      </c>
      <c r="HS22" s="25"/>
      <c r="HT22" s="25">
        <v>0</v>
      </c>
      <c r="HU22" s="25"/>
      <c r="HV22" s="25">
        <v>294926</v>
      </c>
      <c r="HW22" s="18"/>
      <c r="HX22" s="17"/>
      <c r="HY22" s="18"/>
      <c r="HZ22" s="17"/>
      <c r="IA22" s="18"/>
      <c r="IB22" s="17"/>
      <c r="IC22" s="18"/>
      <c r="ID22" s="17"/>
      <c r="IE22" s="25"/>
      <c r="IF22" s="25"/>
      <c r="IG22" s="25"/>
      <c r="IH22" s="25"/>
      <c r="II22" s="25"/>
      <c r="IJ22" s="17"/>
      <c r="IK22" s="17"/>
      <c r="IL22" s="17"/>
      <c r="IM22" s="17"/>
      <c r="IN22" s="17">
        <v>0</v>
      </c>
      <c r="IO22" s="17">
        <v>0</v>
      </c>
      <c r="IP22" s="17">
        <v>0</v>
      </c>
      <c r="IQ22" s="17">
        <v>0</v>
      </c>
      <c r="IR22" s="25"/>
      <c r="IS22" s="17">
        <v>294926</v>
      </c>
      <c r="IT22" s="19">
        <v>0</v>
      </c>
      <c r="IU22" s="17">
        <v>0</v>
      </c>
      <c r="IV22" s="19">
        <v>0</v>
      </c>
      <c r="IW22" s="17">
        <v>0</v>
      </c>
      <c r="IX22" s="17">
        <v>0</v>
      </c>
      <c r="IY22" s="17">
        <v>0</v>
      </c>
      <c r="IZ22" s="17">
        <v>0</v>
      </c>
      <c r="JA22" s="17"/>
      <c r="JB22" s="17"/>
      <c r="JC22" s="17"/>
      <c r="JD22" s="17"/>
      <c r="JE22" s="17">
        <v>0</v>
      </c>
      <c r="JF22" s="17">
        <v>0</v>
      </c>
      <c r="JG22" s="17"/>
      <c r="JH22" s="17"/>
      <c r="JI22" s="17"/>
      <c r="JJ22" s="17"/>
      <c r="JK22" s="19">
        <v>0</v>
      </c>
      <c r="JL22" s="17">
        <v>0</v>
      </c>
      <c r="JM22" s="19"/>
      <c r="JN22" s="17"/>
      <c r="JO22" s="19"/>
      <c r="JP22" s="17"/>
      <c r="JQ22" s="19"/>
      <c r="JR22" s="17"/>
      <c r="JS22" s="17"/>
      <c r="JT22" s="19"/>
      <c r="JU22" s="17"/>
      <c r="JV22" s="19">
        <v>6</v>
      </c>
      <c r="JW22" s="17">
        <v>965856</v>
      </c>
      <c r="JX22" s="19"/>
      <c r="JY22" s="17"/>
      <c r="JZ22" s="19">
        <v>6</v>
      </c>
      <c r="KA22" s="17">
        <v>96588</v>
      </c>
      <c r="KB22" s="17">
        <v>0</v>
      </c>
      <c r="KC22" s="17"/>
      <c r="KD22" s="17">
        <v>1062444</v>
      </c>
      <c r="KE22" s="18"/>
      <c r="KF22" s="17"/>
      <c r="KG22" s="18"/>
      <c r="KH22" s="17"/>
      <c r="KI22" s="18"/>
      <c r="KJ22" s="17"/>
      <c r="KK22" s="18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>
        <v>1062444</v>
      </c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>
        <v>0</v>
      </c>
      <c r="LQ22" s="17">
        <v>0</v>
      </c>
      <c r="LR22" s="17"/>
      <c r="LS22" s="17"/>
      <c r="LT22" s="17"/>
      <c r="LU22" s="17"/>
      <c r="LV22" s="17"/>
      <c r="LW22" s="17"/>
      <c r="LX22" s="17"/>
      <c r="LY22" s="17"/>
      <c r="LZ22" s="17"/>
      <c r="MA22" s="17">
        <v>1</v>
      </c>
      <c r="MB22" s="17">
        <v>323330</v>
      </c>
      <c r="MC22" s="17"/>
      <c r="MD22" s="17"/>
      <c r="ME22" s="17">
        <v>1</v>
      </c>
      <c r="MF22" s="17">
        <v>32333</v>
      </c>
      <c r="MG22" s="17"/>
      <c r="MH22" s="17"/>
      <c r="MI22" s="17"/>
      <c r="MJ22" s="17"/>
      <c r="MK22" s="17">
        <v>355663</v>
      </c>
      <c r="ML22" s="26"/>
      <c r="MM22" s="17"/>
      <c r="MN22" s="26"/>
      <c r="MO22" s="17"/>
      <c r="MP22" s="26"/>
      <c r="MQ22" s="17"/>
      <c r="MR22" s="26"/>
      <c r="MS22" s="17"/>
      <c r="MT22" s="17"/>
      <c r="MU22" s="17"/>
      <c r="MV22" s="17"/>
      <c r="MW22" s="26"/>
      <c r="MX22" s="17"/>
      <c r="MY22" s="26"/>
      <c r="MZ22" s="17"/>
      <c r="NA22" s="26"/>
      <c r="NB22" s="17"/>
      <c r="NC22" s="26"/>
      <c r="ND22" s="17"/>
      <c r="NE22" s="17"/>
      <c r="NF22" s="17"/>
      <c r="NG22" s="17"/>
      <c r="NH22" s="17"/>
      <c r="NI22" s="17"/>
      <c r="NJ22" s="17"/>
      <c r="NK22" s="26">
        <v>355663</v>
      </c>
      <c r="NL22" s="19"/>
      <c r="NM22" s="17"/>
      <c r="NN22" s="19"/>
      <c r="NO22" s="17"/>
      <c r="NP22" s="19"/>
      <c r="NQ22" s="17"/>
      <c r="NR22" s="19"/>
      <c r="NS22" s="17"/>
      <c r="NT22" s="17"/>
      <c r="NU22" s="19">
        <v>0</v>
      </c>
      <c r="NV22" s="17">
        <v>0</v>
      </c>
      <c r="NW22" s="19">
        <v>17</v>
      </c>
      <c r="NX22" s="17">
        <v>1210859</v>
      </c>
      <c r="NY22" s="19">
        <v>0</v>
      </c>
      <c r="NZ22" s="17">
        <v>0</v>
      </c>
      <c r="OA22" s="19"/>
      <c r="OB22" s="17"/>
      <c r="OC22" s="17">
        <v>0</v>
      </c>
      <c r="OD22" s="17">
        <v>0</v>
      </c>
      <c r="OE22" s="17">
        <v>1210859</v>
      </c>
      <c r="OF22" s="17">
        <v>0</v>
      </c>
      <c r="OG22" s="17">
        <v>0</v>
      </c>
      <c r="OH22" s="17"/>
      <c r="OI22" s="17"/>
      <c r="OJ22" s="17">
        <v>0</v>
      </c>
      <c r="OK22" s="17">
        <v>0</v>
      </c>
      <c r="OL22" s="17"/>
      <c r="OM22" s="17"/>
      <c r="ON22" s="17"/>
      <c r="OO22" s="18">
        <v>0</v>
      </c>
      <c r="OP22" s="17">
        <v>0</v>
      </c>
      <c r="OQ22" s="18"/>
      <c r="OR22" s="17"/>
      <c r="OS22" s="18"/>
      <c r="OT22" s="17"/>
      <c r="OU22" s="18"/>
      <c r="OV22" s="17"/>
      <c r="OW22" s="17"/>
      <c r="OX22" s="18"/>
      <c r="OY22" s="17"/>
      <c r="OZ22" s="18">
        <v>32</v>
      </c>
      <c r="PA22" s="17">
        <v>2659424</v>
      </c>
      <c r="PB22" s="18"/>
      <c r="PC22" s="17"/>
      <c r="PD22" s="18">
        <v>16</v>
      </c>
      <c r="PE22" s="17">
        <v>132976</v>
      </c>
      <c r="PF22" s="18">
        <v>0</v>
      </c>
      <c r="PG22" s="17">
        <v>0</v>
      </c>
      <c r="PH22" s="18"/>
      <c r="PI22" s="17"/>
      <c r="PJ22" s="17">
        <v>2792400</v>
      </c>
      <c r="PK22" s="18"/>
      <c r="PL22" s="17"/>
      <c r="PM22" s="18"/>
      <c r="PN22" s="17"/>
      <c r="PO22" s="18"/>
      <c r="PP22" s="17"/>
      <c r="PQ22" s="18"/>
      <c r="PR22" s="17"/>
      <c r="PS22" s="17"/>
      <c r="PT22" s="17"/>
      <c r="PU22" s="17"/>
      <c r="PV22" s="17"/>
      <c r="PW22" s="17"/>
      <c r="PX22" s="18">
        <v>0</v>
      </c>
      <c r="PY22" s="17">
        <v>0</v>
      </c>
      <c r="PZ22" s="18">
        <v>0</v>
      </c>
      <c r="QA22" s="17">
        <v>0</v>
      </c>
      <c r="QB22" s="18">
        <v>0</v>
      </c>
      <c r="QC22" s="17">
        <v>0</v>
      </c>
      <c r="QD22" s="18">
        <v>0</v>
      </c>
      <c r="QE22" s="17">
        <v>0</v>
      </c>
      <c r="QF22" s="17">
        <v>0</v>
      </c>
      <c r="QG22" s="27">
        <v>4003259</v>
      </c>
      <c r="QH22" s="26">
        <v>66701188</v>
      </c>
      <c r="QI22" s="26">
        <v>795</v>
      </c>
      <c r="QJ22" s="26">
        <v>604200</v>
      </c>
      <c r="QK22" s="26">
        <v>8</v>
      </c>
      <c r="QL22" s="26">
        <v>109424</v>
      </c>
      <c r="QM22" s="26">
        <v>713624</v>
      </c>
      <c r="QN22" s="26">
        <v>55650</v>
      </c>
      <c r="QO22" s="26">
        <v>10080</v>
      </c>
      <c r="QP22" s="26">
        <v>65730</v>
      </c>
      <c r="QQ22" s="26">
        <v>67480542</v>
      </c>
    </row>
    <row r="23" spans="1:459" s="28" customFormat="1">
      <c r="A23" s="15" t="s">
        <v>54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8">
        <v>1</v>
      </c>
      <c r="M23" s="17">
        <v>700488</v>
      </c>
      <c r="N23" s="18"/>
      <c r="O23" s="17"/>
      <c r="P23" s="41">
        <v>700488</v>
      </c>
      <c r="Q23" s="19">
        <v>0</v>
      </c>
      <c r="R23" s="17">
        <v>0</v>
      </c>
      <c r="S23" s="18"/>
      <c r="T23" s="17"/>
      <c r="U23" s="20"/>
      <c r="V23" s="17"/>
      <c r="W23" s="21"/>
      <c r="X23" s="17"/>
      <c r="Y23" s="18"/>
      <c r="Z23" s="17"/>
      <c r="AA23" s="21"/>
      <c r="AB23" s="17"/>
      <c r="AC23" s="20"/>
      <c r="AD23" s="17"/>
      <c r="AE23" s="17"/>
      <c r="AF23" s="17"/>
      <c r="AG23" s="18"/>
      <c r="AH23" s="17"/>
      <c r="AI23" s="18"/>
      <c r="AJ23" s="17"/>
      <c r="AK23" s="17"/>
      <c r="AL23" s="17"/>
      <c r="AM23" s="17"/>
      <c r="AN23" s="18">
        <v>0</v>
      </c>
      <c r="AO23" s="17">
        <v>0</v>
      </c>
      <c r="AP23" s="21">
        <v>0</v>
      </c>
      <c r="AQ23" s="17">
        <v>0</v>
      </c>
      <c r="AR23" s="18">
        <v>0</v>
      </c>
      <c r="AS23" s="17">
        <v>0</v>
      </c>
      <c r="AT23" s="21">
        <v>0</v>
      </c>
      <c r="AU23" s="17">
        <v>0</v>
      </c>
      <c r="AV23" s="18">
        <v>0</v>
      </c>
      <c r="AW23" s="17">
        <v>0</v>
      </c>
      <c r="AX23" s="18">
        <v>0</v>
      </c>
      <c r="AY23" s="17">
        <v>0</v>
      </c>
      <c r="AZ23" s="17">
        <v>0</v>
      </c>
      <c r="BA23" s="17">
        <v>0</v>
      </c>
      <c r="BB23" s="23">
        <v>0</v>
      </c>
      <c r="BC23" s="17">
        <v>0</v>
      </c>
      <c r="BD23" s="18"/>
      <c r="BE23" s="17"/>
      <c r="BF23" s="18"/>
      <c r="BG23" s="17"/>
      <c r="BH23" s="17"/>
      <c r="BI23" s="18">
        <v>0</v>
      </c>
      <c r="BJ23" s="17">
        <v>0</v>
      </c>
      <c r="BK23" s="17"/>
      <c r="BL23" s="17"/>
      <c r="BM23" s="18">
        <v>0</v>
      </c>
      <c r="BN23" s="17">
        <v>0</v>
      </c>
      <c r="BO23" s="18"/>
      <c r="BP23" s="17"/>
      <c r="BQ23" s="18">
        <v>0</v>
      </c>
      <c r="BR23" s="17">
        <v>0</v>
      </c>
      <c r="BS23" s="21"/>
      <c r="BT23" s="17"/>
      <c r="BU23" s="21"/>
      <c r="BV23" s="17"/>
      <c r="BW23" s="24"/>
      <c r="BX23" s="17"/>
      <c r="BY23" s="18"/>
      <c r="BZ23" s="17"/>
      <c r="CA23" s="18"/>
      <c r="CB23" s="17"/>
      <c r="CC23" s="17"/>
      <c r="CD23" s="17"/>
      <c r="CE23" s="17"/>
      <c r="CF23" s="17">
        <v>86</v>
      </c>
      <c r="CG23" s="17">
        <v>8105586</v>
      </c>
      <c r="CH23" s="17"/>
      <c r="CI23" s="17"/>
      <c r="CJ23" s="17">
        <v>47</v>
      </c>
      <c r="CK23" s="17">
        <v>3752386</v>
      </c>
      <c r="CL23" s="17"/>
      <c r="CM23" s="17"/>
      <c r="CN23" s="17"/>
      <c r="CO23" s="17"/>
      <c r="CP23" s="17"/>
      <c r="CQ23" s="17"/>
      <c r="CR23" s="17"/>
      <c r="CS23" s="17"/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18">
        <v>3</v>
      </c>
      <c r="DC23" s="17">
        <v>4414167</v>
      </c>
      <c r="DD23" s="18"/>
      <c r="DE23" s="17"/>
      <c r="DF23" s="25">
        <v>0</v>
      </c>
      <c r="DG23" s="25"/>
      <c r="DH23" s="25">
        <v>16272139</v>
      </c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8"/>
      <c r="EH23" s="17"/>
      <c r="EI23" s="18"/>
      <c r="EJ23" s="17"/>
      <c r="EK23" s="25"/>
      <c r="EL23" s="17"/>
      <c r="EM23" s="25"/>
      <c r="EN23" s="17"/>
      <c r="EO23" s="25"/>
      <c r="EP23" s="17"/>
      <c r="EQ23" s="25"/>
      <c r="ER23" s="17"/>
      <c r="ES23" s="25"/>
      <c r="ET23" s="17"/>
      <c r="EU23" s="25"/>
      <c r="EV23" s="17"/>
      <c r="EW23" s="25"/>
      <c r="EX23" s="17"/>
      <c r="EY23" s="25"/>
      <c r="EZ23" s="17"/>
      <c r="FA23" s="25"/>
      <c r="FB23" s="17"/>
      <c r="FC23" s="25"/>
      <c r="FD23" s="17"/>
      <c r="FE23" s="25"/>
      <c r="FF23" s="17"/>
      <c r="FG23" s="25"/>
      <c r="FH23" s="17"/>
      <c r="FI23" s="25"/>
      <c r="FJ23" s="25"/>
      <c r="FK23" s="17">
        <v>0</v>
      </c>
      <c r="FL23" s="17">
        <v>0</v>
      </c>
      <c r="FM23" s="17">
        <v>0</v>
      </c>
      <c r="FN23" s="17">
        <v>0</v>
      </c>
      <c r="FO23" s="17">
        <v>0</v>
      </c>
      <c r="FP23" s="17">
        <v>0</v>
      </c>
      <c r="FQ23" s="17">
        <v>0</v>
      </c>
      <c r="FR23" s="17">
        <v>0</v>
      </c>
      <c r="FS23" s="17">
        <v>0</v>
      </c>
      <c r="FT23" s="17">
        <v>0</v>
      </c>
      <c r="FU23" s="17">
        <v>0</v>
      </c>
      <c r="FV23" s="17">
        <v>0</v>
      </c>
      <c r="FW23" s="17">
        <v>0</v>
      </c>
      <c r="FX23" s="17">
        <v>0</v>
      </c>
      <c r="FY23" s="17">
        <v>0</v>
      </c>
      <c r="FZ23" s="17">
        <v>0</v>
      </c>
      <c r="GA23" s="18">
        <v>0</v>
      </c>
      <c r="GB23" s="17">
        <v>0</v>
      </c>
      <c r="GC23" s="18">
        <v>0</v>
      </c>
      <c r="GD23" s="17">
        <v>0</v>
      </c>
      <c r="GE23" s="25">
        <v>0</v>
      </c>
      <c r="GF23" s="17">
        <v>0</v>
      </c>
      <c r="GG23" s="17">
        <v>0</v>
      </c>
      <c r="GH23" s="17"/>
      <c r="GI23" s="17"/>
      <c r="GJ23" s="17"/>
      <c r="GK23" s="17"/>
      <c r="GL23" s="17"/>
      <c r="GM23" s="17"/>
      <c r="GN23" s="25"/>
      <c r="GO23" s="25">
        <v>16972627</v>
      </c>
      <c r="GP23" s="25">
        <v>0</v>
      </c>
      <c r="GQ23" s="17">
        <v>0</v>
      </c>
      <c r="GR23" s="25"/>
      <c r="GS23" s="17"/>
      <c r="GT23" s="25"/>
      <c r="GU23" s="17"/>
      <c r="GV23" s="25"/>
      <c r="GW23" s="17"/>
      <c r="GX23" s="25"/>
      <c r="GY23" s="25"/>
      <c r="GZ23" s="25"/>
      <c r="HA23" s="25">
        <v>0</v>
      </c>
      <c r="HB23" s="17">
        <v>0</v>
      </c>
      <c r="HC23" s="25"/>
      <c r="HD23" s="17"/>
      <c r="HE23" s="25"/>
      <c r="HF23" s="17"/>
      <c r="HG23" s="25"/>
      <c r="HH23" s="17"/>
      <c r="HI23" s="25"/>
      <c r="HJ23" s="25"/>
      <c r="HK23" s="17"/>
      <c r="HL23" s="25">
        <v>4</v>
      </c>
      <c r="HM23" s="17">
        <v>693940</v>
      </c>
      <c r="HN23" s="25"/>
      <c r="HO23" s="17"/>
      <c r="HP23" s="25"/>
      <c r="HQ23" s="17"/>
      <c r="HR23" s="25">
        <v>0</v>
      </c>
      <c r="HS23" s="25"/>
      <c r="HT23" s="25">
        <v>0</v>
      </c>
      <c r="HU23" s="25"/>
      <c r="HV23" s="25">
        <v>693940</v>
      </c>
      <c r="HW23" s="18"/>
      <c r="HX23" s="17"/>
      <c r="HY23" s="18"/>
      <c r="HZ23" s="17"/>
      <c r="IA23" s="18"/>
      <c r="IB23" s="17"/>
      <c r="IC23" s="18"/>
      <c r="ID23" s="17"/>
      <c r="IE23" s="25"/>
      <c r="IF23" s="25"/>
      <c r="IG23" s="25"/>
      <c r="IH23" s="25"/>
      <c r="II23" s="25"/>
      <c r="IJ23" s="17"/>
      <c r="IK23" s="17"/>
      <c r="IL23" s="17"/>
      <c r="IM23" s="17"/>
      <c r="IN23" s="17">
        <v>0</v>
      </c>
      <c r="IO23" s="17">
        <v>0</v>
      </c>
      <c r="IP23" s="17">
        <v>0</v>
      </c>
      <c r="IQ23" s="17">
        <v>0</v>
      </c>
      <c r="IR23" s="25"/>
      <c r="IS23" s="17">
        <v>693940</v>
      </c>
      <c r="IT23" s="19">
        <v>0</v>
      </c>
      <c r="IU23" s="17">
        <v>0</v>
      </c>
      <c r="IV23" s="19">
        <v>0</v>
      </c>
      <c r="IW23" s="17">
        <v>0</v>
      </c>
      <c r="IX23" s="17">
        <v>0</v>
      </c>
      <c r="IY23" s="17">
        <v>0</v>
      </c>
      <c r="IZ23" s="17">
        <v>0</v>
      </c>
      <c r="JA23" s="17"/>
      <c r="JB23" s="17"/>
      <c r="JC23" s="17"/>
      <c r="JD23" s="17"/>
      <c r="JE23" s="17">
        <v>0</v>
      </c>
      <c r="JF23" s="17">
        <v>0</v>
      </c>
      <c r="JG23" s="17"/>
      <c r="JH23" s="17"/>
      <c r="JI23" s="17"/>
      <c r="JJ23" s="17"/>
      <c r="JK23" s="19">
        <v>0</v>
      </c>
      <c r="JL23" s="17">
        <v>0</v>
      </c>
      <c r="JM23" s="19"/>
      <c r="JN23" s="17"/>
      <c r="JO23" s="19"/>
      <c r="JP23" s="17"/>
      <c r="JQ23" s="19"/>
      <c r="JR23" s="17"/>
      <c r="JS23" s="17"/>
      <c r="JT23" s="19"/>
      <c r="JU23" s="17"/>
      <c r="JV23" s="19">
        <v>1</v>
      </c>
      <c r="JW23" s="17">
        <v>208322</v>
      </c>
      <c r="JX23" s="19"/>
      <c r="JY23" s="17"/>
      <c r="JZ23" s="19"/>
      <c r="KA23" s="17"/>
      <c r="KB23" s="17">
        <v>0</v>
      </c>
      <c r="KC23" s="17"/>
      <c r="KD23" s="17">
        <v>208322</v>
      </c>
      <c r="KE23" s="18"/>
      <c r="KF23" s="17"/>
      <c r="KG23" s="18"/>
      <c r="KH23" s="17"/>
      <c r="KI23" s="18"/>
      <c r="KJ23" s="17"/>
      <c r="KK23" s="18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>
        <v>208322</v>
      </c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>
        <v>0</v>
      </c>
      <c r="LQ23" s="17">
        <v>0</v>
      </c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26"/>
      <c r="MM23" s="17"/>
      <c r="MN23" s="26"/>
      <c r="MO23" s="17"/>
      <c r="MP23" s="26"/>
      <c r="MQ23" s="17"/>
      <c r="MR23" s="26"/>
      <c r="MS23" s="17"/>
      <c r="MT23" s="17"/>
      <c r="MU23" s="17"/>
      <c r="MV23" s="17"/>
      <c r="MW23" s="26"/>
      <c r="MX23" s="17"/>
      <c r="MY23" s="26"/>
      <c r="MZ23" s="17"/>
      <c r="NA23" s="26"/>
      <c r="NB23" s="17"/>
      <c r="NC23" s="26"/>
      <c r="ND23" s="17"/>
      <c r="NE23" s="17"/>
      <c r="NF23" s="17"/>
      <c r="NG23" s="17"/>
      <c r="NH23" s="17"/>
      <c r="NI23" s="17"/>
      <c r="NJ23" s="17"/>
      <c r="NK23" s="26"/>
      <c r="NL23" s="19"/>
      <c r="NM23" s="17"/>
      <c r="NN23" s="19"/>
      <c r="NO23" s="17"/>
      <c r="NP23" s="19"/>
      <c r="NQ23" s="17"/>
      <c r="NR23" s="19"/>
      <c r="NS23" s="17"/>
      <c r="NT23" s="17"/>
      <c r="NU23" s="19">
        <v>0</v>
      </c>
      <c r="NV23" s="17">
        <v>0</v>
      </c>
      <c r="NW23" s="19"/>
      <c r="NX23" s="17"/>
      <c r="NY23" s="19"/>
      <c r="NZ23" s="17"/>
      <c r="OA23" s="19"/>
      <c r="OB23" s="17"/>
      <c r="OC23" s="17"/>
      <c r="OD23" s="17"/>
      <c r="OE23" s="17"/>
      <c r="OF23" s="17">
        <v>0</v>
      </c>
      <c r="OG23" s="17">
        <v>0</v>
      </c>
      <c r="OH23" s="17"/>
      <c r="OI23" s="17"/>
      <c r="OJ23" s="17">
        <v>0</v>
      </c>
      <c r="OK23" s="17">
        <v>0</v>
      </c>
      <c r="OL23" s="17"/>
      <c r="OM23" s="17"/>
      <c r="ON23" s="17"/>
      <c r="OO23" s="18">
        <v>0</v>
      </c>
      <c r="OP23" s="17">
        <v>0</v>
      </c>
      <c r="OQ23" s="18"/>
      <c r="OR23" s="17"/>
      <c r="OS23" s="18"/>
      <c r="OT23" s="17"/>
      <c r="OU23" s="18"/>
      <c r="OV23" s="17"/>
      <c r="OW23" s="17"/>
      <c r="OX23" s="18"/>
      <c r="OY23" s="17"/>
      <c r="OZ23" s="18">
        <v>158</v>
      </c>
      <c r="PA23" s="17">
        <v>16992900</v>
      </c>
      <c r="PB23" s="18"/>
      <c r="PC23" s="17"/>
      <c r="PD23" s="18"/>
      <c r="PE23" s="17"/>
      <c r="PF23" s="18"/>
      <c r="PG23" s="17"/>
      <c r="PH23" s="18"/>
      <c r="PI23" s="17"/>
      <c r="PJ23" s="17">
        <v>16992900</v>
      </c>
      <c r="PK23" s="18"/>
      <c r="PL23" s="17"/>
      <c r="PM23" s="18"/>
      <c r="PN23" s="17"/>
      <c r="PO23" s="18"/>
      <c r="PP23" s="17"/>
      <c r="PQ23" s="18"/>
      <c r="PR23" s="17"/>
      <c r="PS23" s="17"/>
      <c r="PT23" s="17"/>
      <c r="PU23" s="17"/>
      <c r="PV23" s="17"/>
      <c r="PW23" s="17"/>
      <c r="PX23" s="18">
        <v>0</v>
      </c>
      <c r="PY23" s="17">
        <v>0</v>
      </c>
      <c r="PZ23" s="18">
        <v>0</v>
      </c>
      <c r="QA23" s="17">
        <v>0</v>
      </c>
      <c r="QB23" s="18">
        <v>0</v>
      </c>
      <c r="QC23" s="17">
        <v>0</v>
      </c>
      <c r="QD23" s="18">
        <v>0</v>
      </c>
      <c r="QE23" s="17">
        <v>0</v>
      </c>
      <c r="QF23" s="17">
        <v>0</v>
      </c>
      <c r="QG23" s="27">
        <v>16992900</v>
      </c>
      <c r="QH23" s="26">
        <v>34867789</v>
      </c>
      <c r="QI23" s="26">
        <v>296</v>
      </c>
      <c r="QJ23" s="26">
        <v>224960</v>
      </c>
      <c r="QK23" s="26">
        <v>4</v>
      </c>
      <c r="QL23" s="26">
        <v>54712</v>
      </c>
      <c r="QM23" s="26">
        <v>279672</v>
      </c>
      <c r="QN23" s="26">
        <v>20720</v>
      </c>
      <c r="QO23" s="26">
        <v>5040</v>
      </c>
      <c r="QP23" s="26">
        <v>25760</v>
      </c>
      <c r="QQ23" s="26">
        <v>35173221</v>
      </c>
    </row>
    <row r="24" spans="1:459" s="28" customFormat="1">
      <c r="A24" s="15" t="s">
        <v>55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8">
        <v>3</v>
      </c>
      <c r="M24" s="17">
        <v>2101464</v>
      </c>
      <c r="N24" s="18"/>
      <c r="O24" s="17"/>
      <c r="P24" s="41">
        <v>2101464</v>
      </c>
      <c r="Q24" s="19">
        <v>0</v>
      </c>
      <c r="R24" s="17">
        <v>0</v>
      </c>
      <c r="S24" s="18"/>
      <c r="T24" s="17"/>
      <c r="U24" s="20"/>
      <c r="V24" s="17"/>
      <c r="W24" s="21"/>
      <c r="X24" s="17"/>
      <c r="Y24" s="18"/>
      <c r="Z24" s="17"/>
      <c r="AA24" s="21"/>
      <c r="AB24" s="17"/>
      <c r="AC24" s="20"/>
      <c r="AD24" s="17"/>
      <c r="AE24" s="17"/>
      <c r="AF24" s="17"/>
      <c r="AG24" s="18"/>
      <c r="AH24" s="17"/>
      <c r="AI24" s="18"/>
      <c r="AJ24" s="17"/>
      <c r="AK24" s="17"/>
      <c r="AL24" s="17"/>
      <c r="AM24" s="17"/>
      <c r="AN24" s="18">
        <v>0</v>
      </c>
      <c r="AO24" s="17">
        <v>0</v>
      </c>
      <c r="AP24" s="21">
        <v>0</v>
      </c>
      <c r="AQ24" s="17">
        <v>0</v>
      </c>
      <c r="AR24" s="18">
        <v>0</v>
      </c>
      <c r="AS24" s="17">
        <v>0</v>
      </c>
      <c r="AT24" s="21">
        <v>0</v>
      </c>
      <c r="AU24" s="17">
        <v>0</v>
      </c>
      <c r="AV24" s="18">
        <v>0</v>
      </c>
      <c r="AW24" s="17">
        <v>0</v>
      </c>
      <c r="AX24" s="18">
        <v>0</v>
      </c>
      <c r="AY24" s="17">
        <v>0</v>
      </c>
      <c r="AZ24" s="17">
        <v>0</v>
      </c>
      <c r="BA24" s="17">
        <v>0</v>
      </c>
      <c r="BB24" s="23">
        <v>0</v>
      </c>
      <c r="BC24" s="17">
        <v>0</v>
      </c>
      <c r="BD24" s="18">
        <v>7</v>
      </c>
      <c r="BE24" s="17">
        <v>9317735</v>
      </c>
      <c r="BF24" s="18"/>
      <c r="BG24" s="17"/>
      <c r="BH24" s="17">
        <v>9317735</v>
      </c>
      <c r="BI24" s="18">
        <v>0</v>
      </c>
      <c r="BJ24" s="17">
        <v>0</v>
      </c>
      <c r="BK24" s="17"/>
      <c r="BL24" s="17"/>
      <c r="BM24" s="18">
        <v>0</v>
      </c>
      <c r="BN24" s="17">
        <v>0</v>
      </c>
      <c r="BO24" s="18"/>
      <c r="BP24" s="17"/>
      <c r="BQ24" s="18">
        <v>0</v>
      </c>
      <c r="BR24" s="17">
        <v>0</v>
      </c>
      <c r="BS24" s="21"/>
      <c r="BT24" s="17"/>
      <c r="BU24" s="21"/>
      <c r="BV24" s="17"/>
      <c r="BW24" s="24"/>
      <c r="BX24" s="17"/>
      <c r="BY24" s="18"/>
      <c r="BZ24" s="17"/>
      <c r="CA24" s="18"/>
      <c r="CB24" s="17"/>
      <c r="CC24" s="17"/>
      <c r="CD24" s="17">
        <v>15</v>
      </c>
      <c r="CE24" s="17">
        <v>1041255</v>
      </c>
      <c r="CF24" s="17"/>
      <c r="CG24" s="17"/>
      <c r="CH24" s="17">
        <v>217</v>
      </c>
      <c r="CI24" s="17">
        <v>12845098</v>
      </c>
      <c r="CJ24" s="17"/>
      <c r="CK24" s="17"/>
      <c r="CL24" s="17"/>
      <c r="CM24" s="17"/>
      <c r="CN24" s="17"/>
      <c r="CO24" s="17"/>
      <c r="CP24" s="17">
        <v>106</v>
      </c>
      <c r="CQ24" s="17">
        <v>627414</v>
      </c>
      <c r="CR24" s="17"/>
      <c r="CS24" s="17"/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18"/>
      <c r="DC24" s="17"/>
      <c r="DD24" s="18"/>
      <c r="DE24" s="17"/>
      <c r="DF24" s="25">
        <v>0</v>
      </c>
      <c r="DG24" s="25"/>
      <c r="DH24" s="25">
        <v>14513767</v>
      </c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8"/>
      <c r="EH24" s="17"/>
      <c r="EI24" s="18"/>
      <c r="EJ24" s="17"/>
      <c r="EK24" s="25"/>
      <c r="EL24" s="17"/>
      <c r="EM24" s="25"/>
      <c r="EN24" s="17"/>
      <c r="EO24" s="25"/>
      <c r="EP24" s="17"/>
      <c r="EQ24" s="25"/>
      <c r="ER24" s="17"/>
      <c r="ES24" s="25"/>
      <c r="ET24" s="17"/>
      <c r="EU24" s="25"/>
      <c r="EV24" s="17"/>
      <c r="EW24" s="25"/>
      <c r="EX24" s="17"/>
      <c r="EY24" s="25"/>
      <c r="EZ24" s="17"/>
      <c r="FA24" s="25"/>
      <c r="FB24" s="17"/>
      <c r="FC24" s="25"/>
      <c r="FD24" s="17"/>
      <c r="FE24" s="25"/>
      <c r="FF24" s="17"/>
      <c r="FG24" s="25"/>
      <c r="FH24" s="17"/>
      <c r="FI24" s="25"/>
      <c r="FJ24" s="25"/>
      <c r="FK24" s="17">
        <v>0</v>
      </c>
      <c r="FL24" s="17">
        <v>0</v>
      </c>
      <c r="FM24" s="17">
        <v>0</v>
      </c>
      <c r="FN24" s="17">
        <v>0</v>
      </c>
      <c r="FO24" s="17">
        <v>0</v>
      </c>
      <c r="FP24" s="17">
        <v>0</v>
      </c>
      <c r="FQ24" s="17">
        <v>0</v>
      </c>
      <c r="FR24" s="17">
        <v>0</v>
      </c>
      <c r="FS24" s="17">
        <v>0</v>
      </c>
      <c r="FT24" s="17">
        <v>0</v>
      </c>
      <c r="FU24" s="17">
        <v>0</v>
      </c>
      <c r="FV24" s="17">
        <v>0</v>
      </c>
      <c r="FW24" s="17">
        <v>0</v>
      </c>
      <c r="FX24" s="17">
        <v>0</v>
      </c>
      <c r="FY24" s="17">
        <v>0</v>
      </c>
      <c r="FZ24" s="17">
        <v>0</v>
      </c>
      <c r="GA24" s="18">
        <v>0</v>
      </c>
      <c r="GB24" s="17">
        <v>0</v>
      </c>
      <c r="GC24" s="18">
        <v>0</v>
      </c>
      <c r="GD24" s="17">
        <v>0</v>
      </c>
      <c r="GE24" s="25">
        <v>0</v>
      </c>
      <c r="GF24" s="17">
        <v>0</v>
      </c>
      <c r="GG24" s="17">
        <v>0</v>
      </c>
      <c r="GH24" s="17"/>
      <c r="GI24" s="17"/>
      <c r="GJ24" s="17"/>
      <c r="GK24" s="17"/>
      <c r="GL24" s="17"/>
      <c r="GM24" s="17"/>
      <c r="GN24" s="25"/>
      <c r="GO24" s="25">
        <v>25932966</v>
      </c>
      <c r="GP24" s="25">
        <v>0</v>
      </c>
      <c r="GQ24" s="17">
        <v>0</v>
      </c>
      <c r="GR24" s="25"/>
      <c r="GS24" s="17"/>
      <c r="GT24" s="25"/>
      <c r="GU24" s="17"/>
      <c r="GV24" s="25"/>
      <c r="GW24" s="17"/>
      <c r="GX24" s="25"/>
      <c r="GY24" s="25"/>
      <c r="GZ24" s="25"/>
      <c r="HA24" s="25">
        <v>0</v>
      </c>
      <c r="HB24" s="17">
        <v>0</v>
      </c>
      <c r="HC24" s="25"/>
      <c r="HD24" s="17"/>
      <c r="HE24" s="25"/>
      <c r="HF24" s="17"/>
      <c r="HG24" s="25"/>
      <c r="HH24" s="17"/>
      <c r="HI24" s="25"/>
      <c r="HJ24" s="25"/>
      <c r="HK24" s="17"/>
      <c r="HL24" s="25"/>
      <c r="HM24" s="17"/>
      <c r="HN24" s="25"/>
      <c r="HO24" s="17"/>
      <c r="HP24" s="25"/>
      <c r="HQ24" s="17"/>
      <c r="HR24" s="25">
        <v>0</v>
      </c>
      <c r="HS24" s="25"/>
      <c r="HT24" s="25">
        <v>0</v>
      </c>
      <c r="HU24" s="25"/>
      <c r="HV24" s="25"/>
      <c r="HW24" s="18"/>
      <c r="HX24" s="17"/>
      <c r="HY24" s="18"/>
      <c r="HZ24" s="17"/>
      <c r="IA24" s="18"/>
      <c r="IB24" s="17"/>
      <c r="IC24" s="18"/>
      <c r="ID24" s="17"/>
      <c r="IE24" s="25"/>
      <c r="IF24" s="25"/>
      <c r="IG24" s="25"/>
      <c r="IH24" s="25"/>
      <c r="II24" s="25"/>
      <c r="IJ24" s="17"/>
      <c r="IK24" s="17"/>
      <c r="IL24" s="17"/>
      <c r="IM24" s="17"/>
      <c r="IN24" s="17">
        <v>0</v>
      </c>
      <c r="IO24" s="17">
        <v>0</v>
      </c>
      <c r="IP24" s="17">
        <v>0</v>
      </c>
      <c r="IQ24" s="17">
        <v>0</v>
      </c>
      <c r="IR24" s="25"/>
      <c r="IS24" s="17"/>
      <c r="IT24" s="19">
        <v>0</v>
      </c>
      <c r="IU24" s="17">
        <v>0</v>
      </c>
      <c r="IV24" s="19">
        <v>0</v>
      </c>
      <c r="IW24" s="17">
        <v>0</v>
      </c>
      <c r="IX24" s="17">
        <v>0</v>
      </c>
      <c r="IY24" s="17">
        <v>0</v>
      </c>
      <c r="IZ24" s="17">
        <v>0</v>
      </c>
      <c r="JA24" s="17"/>
      <c r="JB24" s="17"/>
      <c r="JC24" s="17"/>
      <c r="JD24" s="17"/>
      <c r="JE24" s="17">
        <v>0</v>
      </c>
      <c r="JF24" s="17">
        <v>0</v>
      </c>
      <c r="JG24" s="17"/>
      <c r="JH24" s="17"/>
      <c r="JI24" s="17"/>
      <c r="JJ24" s="17"/>
      <c r="JK24" s="19">
        <v>0</v>
      </c>
      <c r="JL24" s="17">
        <v>0</v>
      </c>
      <c r="JM24" s="19"/>
      <c r="JN24" s="17"/>
      <c r="JO24" s="19"/>
      <c r="JP24" s="17"/>
      <c r="JQ24" s="19"/>
      <c r="JR24" s="17"/>
      <c r="JS24" s="17"/>
      <c r="JT24" s="19">
        <v>5</v>
      </c>
      <c r="JU24" s="17">
        <v>854430</v>
      </c>
      <c r="JV24" s="19"/>
      <c r="JW24" s="17"/>
      <c r="JX24" s="19">
        <v>3</v>
      </c>
      <c r="JY24" s="17">
        <v>51267</v>
      </c>
      <c r="JZ24" s="19"/>
      <c r="KA24" s="17"/>
      <c r="KB24" s="17">
        <v>0</v>
      </c>
      <c r="KC24" s="17"/>
      <c r="KD24" s="17">
        <v>905697</v>
      </c>
      <c r="KE24" s="18"/>
      <c r="KF24" s="17"/>
      <c r="KG24" s="18"/>
      <c r="KH24" s="17"/>
      <c r="KI24" s="18"/>
      <c r="KJ24" s="17"/>
      <c r="KK24" s="18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>
        <v>905697</v>
      </c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>
        <v>0</v>
      </c>
      <c r="LQ24" s="17">
        <v>0</v>
      </c>
      <c r="LR24" s="17"/>
      <c r="LS24" s="17"/>
      <c r="LT24" s="17"/>
      <c r="LU24" s="17"/>
      <c r="LV24" s="17"/>
      <c r="LW24" s="17"/>
      <c r="LX24" s="17"/>
      <c r="LY24" s="17">
        <v>1</v>
      </c>
      <c r="LZ24" s="17">
        <v>343625</v>
      </c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>
        <v>343625</v>
      </c>
      <c r="ML24" s="26"/>
      <c r="MM24" s="17"/>
      <c r="MN24" s="26"/>
      <c r="MO24" s="17"/>
      <c r="MP24" s="26"/>
      <c r="MQ24" s="17"/>
      <c r="MR24" s="26"/>
      <c r="MS24" s="17"/>
      <c r="MT24" s="17"/>
      <c r="MU24" s="17"/>
      <c r="MV24" s="17"/>
      <c r="MW24" s="26"/>
      <c r="MX24" s="17"/>
      <c r="MY24" s="26"/>
      <c r="MZ24" s="17"/>
      <c r="NA24" s="26"/>
      <c r="NB24" s="17"/>
      <c r="NC24" s="26"/>
      <c r="ND24" s="17"/>
      <c r="NE24" s="17"/>
      <c r="NF24" s="17"/>
      <c r="NG24" s="17"/>
      <c r="NH24" s="17"/>
      <c r="NI24" s="17"/>
      <c r="NJ24" s="17"/>
      <c r="NK24" s="26">
        <v>343625</v>
      </c>
      <c r="NL24" s="19"/>
      <c r="NM24" s="17"/>
      <c r="NN24" s="19"/>
      <c r="NO24" s="17"/>
      <c r="NP24" s="19"/>
      <c r="NQ24" s="17"/>
      <c r="NR24" s="19"/>
      <c r="NS24" s="17"/>
      <c r="NT24" s="17"/>
      <c r="NU24" s="19">
        <v>0</v>
      </c>
      <c r="NV24" s="17">
        <v>0</v>
      </c>
      <c r="NW24" s="19"/>
      <c r="NX24" s="17"/>
      <c r="NY24" s="19"/>
      <c r="NZ24" s="17"/>
      <c r="OA24" s="19"/>
      <c r="OB24" s="17"/>
      <c r="OC24" s="17"/>
      <c r="OD24" s="17"/>
      <c r="OE24" s="17"/>
      <c r="OF24" s="17">
        <v>0</v>
      </c>
      <c r="OG24" s="17">
        <v>0</v>
      </c>
      <c r="OH24" s="17"/>
      <c r="OI24" s="17"/>
      <c r="OJ24" s="17">
        <v>0</v>
      </c>
      <c r="OK24" s="17">
        <v>0</v>
      </c>
      <c r="OL24" s="17"/>
      <c r="OM24" s="17"/>
      <c r="ON24" s="17"/>
      <c r="OO24" s="18">
        <v>0</v>
      </c>
      <c r="OP24" s="17">
        <v>0</v>
      </c>
      <c r="OQ24" s="18"/>
      <c r="OR24" s="17"/>
      <c r="OS24" s="18"/>
      <c r="OT24" s="17"/>
      <c r="OU24" s="18"/>
      <c r="OV24" s="17"/>
      <c r="OW24" s="17"/>
      <c r="OX24" s="18">
        <v>85</v>
      </c>
      <c r="OY24" s="17">
        <v>5900445</v>
      </c>
      <c r="OZ24" s="18"/>
      <c r="PA24" s="17"/>
      <c r="PB24" s="18">
        <v>46</v>
      </c>
      <c r="PC24" s="17">
        <v>319332</v>
      </c>
      <c r="PD24" s="18"/>
      <c r="PE24" s="17"/>
      <c r="PF24" s="18"/>
      <c r="PG24" s="17"/>
      <c r="PH24" s="18"/>
      <c r="PI24" s="17"/>
      <c r="PJ24" s="17">
        <v>6219777</v>
      </c>
      <c r="PK24" s="18"/>
      <c r="PL24" s="17"/>
      <c r="PM24" s="18"/>
      <c r="PN24" s="17"/>
      <c r="PO24" s="18"/>
      <c r="PP24" s="17"/>
      <c r="PQ24" s="18"/>
      <c r="PR24" s="17"/>
      <c r="PS24" s="17"/>
      <c r="PT24" s="17"/>
      <c r="PU24" s="17"/>
      <c r="PV24" s="17"/>
      <c r="PW24" s="17"/>
      <c r="PX24" s="18">
        <v>0</v>
      </c>
      <c r="PY24" s="17">
        <v>0</v>
      </c>
      <c r="PZ24" s="18">
        <v>0</v>
      </c>
      <c r="QA24" s="17">
        <v>0</v>
      </c>
      <c r="QB24" s="18">
        <v>0</v>
      </c>
      <c r="QC24" s="17">
        <v>0</v>
      </c>
      <c r="QD24" s="18">
        <v>0</v>
      </c>
      <c r="QE24" s="17">
        <v>0</v>
      </c>
      <c r="QF24" s="17">
        <v>0</v>
      </c>
      <c r="QG24" s="27">
        <v>6219777</v>
      </c>
      <c r="QH24" s="26">
        <v>33402065</v>
      </c>
      <c r="QI24" s="26">
        <v>323</v>
      </c>
      <c r="QJ24" s="26">
        <v>245480</v>
      </c>
      <c r="QK24" s="26">
        <v>10</v>
      </c>
      <c r="QL24" s="26">
        <v>136780</v>
      </c>
      <c r="QM24" s="26">
        <v>382260</v>
      </c>
      <c r="QN24" s="26">
        <v>22610</v>
      </c>
      <c r="QO24" s="26">
        <v>12600</v>
      </c>
      <c r="QP24" s="26">
        <v>35210</v>
      </c>
      <c r="QQ24" s="26">
        <v>33819535</v>
      </c>
    </row>
    <row r="25" spans="1:459" s="28" customFormat="1">
      <c r="A25" s="15" t="s">
        <v>56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8">
        <v>1</v>
      </c>
      <c r="M25" s="17">
        <v>541286</v>
      </c>
      <c r="N25" s="18">
        <v>1</v>
      </c>
      <c r="O25" s="17">
        <v>54129</v>
      </c>
      <c r="P25" s="41">
        <v>595415</v>
      </c>
      <c r="Q25" s="19">
        <v>0</v>
      </c>
      <c r="R25" s="17">
        <v>0</v>
      </c>
      <c r="S25" s="18">
        <v>17</v>
      </c>
      <c r="T25" s="17">
        <v>1061395</v>
      </c>
      <c r="U25" s="20">
        <v>0</v>
      </c>
      <c r="V25" s="17">
        <v>0</v>
      </c>
      <c r="W25" s="21">
        <v>72</v>
      </c>
      <c r="X25" s="17">
        <v>3808872</v>
      </c>
      <c r="Y25" s="18">
        <v>0</v>
      </c>
      <c r="Z25" s="17">
        <v>0</v>
      </c>
      <c r="AA25" s="21">
        <v>17</v>
      </c>
      <c r="AB25" s="17">
        <v>106148</v>
      </c>
      <c r="AC25" s="20">
        <v>0</v>
      </c>
      <c r="AD25" s="17">
        <v>0</v>
      </c>
      <c r="AE25" s="17">
        <v>72</v>
      </c>
      <c r="AF25" s="17">
        <v>380880</v>
      </c>
      <c r="AG25" s="18">
        <v>7</v>
      </c>
      <c r="AH25" s="17">
        <v>6823187</v>
      </c>
      <c r="AI25" s="18">
        <v>7</v>
      </c>
      <c r="AJ25" s="17">
        <v>682318</v>
      </c>
      <c r="AK25" s="17">
        <v>0</v>
      </c>
      <c r="AL25" s="17">
        <v>0</v>
      </c>
      <c r="AM25" s="17">
        <v>12862800</v>
      </c>
      <c r="AN25" s="18">
        <v>0</v>
      </c>
      <c r="AO25" s="17">
        <v>0</v>
      </c>
      <c r="AP25" s="21">
        <v>0</v>
      </c>
      <c r="AQ25" s="17">
        <v>0</v>
      </c>
      <c r="AR25" s="18">
        <v>0</v>
      </c>
      <c r="AS25" s="17">
        <v>0</v>
      </c>
      <c r="AT25" s="21">
        <v>0</v>
      </c>
      <c r="AU25" s="17">
        <v>0</v>
      </c>
      <c r="AV25" s="18">
        <v>0</v>
      </c>
      <c r="AW25" s="17">
        <v>0</v>
      </c>
      <c r="AX25" s="18">
        <v>0</v>
      </c>
      <c r="AY25" s="17">
        <v>0</v>
      </c>
      <c r="AZ25" s="17">
        <v>0</v>
      </c>
      <c r="BA25" s="17">
        <v>0</v>
      </c>
      <c r="BB25" s="23">
        <v>0</v>
      </c>
      <c r="BC25" s="17">
        <v>0</v>
      </c>
      <c r="BD25" s="18"/>
      <c r="BE25" s="17"/>
      <c r="BF25" s="18"/>
      <c r="BG25" s="17"/>
      <c r="BH25" s="17"/>
      <c r="BI25" s="18">
        <v>0</v>
      </c>
      <c r="BJ25" s="17">
        <v>0</v>
      </c>
      <c r="BK25" s="17"/>
      <c r="BL25" s="17"/>
      <c r="BM25" s="18">
        <v>0</v>
      </c>
      <c r="BN25" s="17">
        <v>0</v>
      </c>
      <c r="BO25" s="18"/>
      <c r="BP25" s="17"/>
      <c r="BQ25" s="18">
        <v>0</v>
      </c>
      <c r="BR25" s="17">
        <v>0</v>
      </c>
      <c r="BS25" s="21"/>
      <c r="BT25" s="17"/>
      <c r="BU25" s="21"/>
      <c r="BV25" s="17"/>
      <c r="BW25" s="24"/>
      <c r="BX25" s="17"/>
      <c r="BY25" s="18"/>
      <c r="BZ25" s="17"/>
      <c r="CA25" s="18"/>
      <c r="CB25" s="17"/>
      <c r="CC25" s="17"/>
      <c r="CD25" s="17">
        <v>255</v>
      </c>
      <c r="CE25" s="17">
        <v>13678200</v>
      </c>
      <c r="CF25" s="17"/>
      <c r="CG25" s="17"/>
      <c r="CH25" s="17">
        <v>1036</v>
      </c>
      <c r="CI25" s="17">
        <v>47387676</v>
      </c>
      <c r="CJ25" s="17"/>
      <c r="CK25" s="17"/>
      <c r="CL25" s="17">
        <v>255</v>
      </c>
      <c r="CM25" s="17">
        <v>1367820</v>
      </c>
      <c r="CN25" s="17"/>
      <c r="CO25" s="17"/>
      <c r="CP25" s="17">
        <v>1036</v>
      </c>
      <c r="CQ25" s="17">
        <v>4738664</v>
      </c>
      <c r="CR25" s="17"/>
      <c r="CS25" s="17"/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18">
        <v>2</v>
      </c>
      <c r="DC25" s="17">
        <v>2273966</v>
      </c>
      <c r="DD25" s="18">
        <v>2</v>
      </c>
      <c r="DE25" s="17">
        <v>227396</v>
      </c>
      <c r="DF25" s="25">
        <v>0</v>
      </c>
      <c r="DG25" s="25"/>
      <c r="DH25" s="25">
        <v>69673722</v>
      </c>
      <c r="DI25" s="17">
        <v>5</v>
      </c>
      <c r="DJ25" s="17">
        <v>307700</v>
      </c>
      <c r="DK25" s="17"/>
      <c r="DL25" s="17"/>
      <c r="DM25" s="17">
        <v>104</v>
      </c>
      <c r="DN25" s="17">
        <v>5442112</v>
      </c>
      <c r="DO25" s="17"/>
      <c r="DP25" s="17"/>
      <c r="DQ25" s="17">
        <v>5</v>
      </c>
      <c r="DR25" s="17">
        <v>30770</v>
      </c>
      <c r="DS25" s="17"/>
      <c r="DT25" s="17"/>
      <c r="DU25" s="17">
        <v>104</v>
      </c>
      <c r="DV25" s="17">
        <v>544232</v>
      </c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8"/>
      <c r="EH25" s="17"/>
      <c r="EI25" s="18"/>
      <c r="EJ25" s="17"/>
      <c r="EK25" s="25"/>
      <c r="EL25" s="17"/>
      <c r="EM25" s="25"/>
      <c r="EN25" s="17"/>
      <c r="EO25" s="25"/>
      <c r="EP25" s="17"/>
      <c r="EQ25" s="25"/>
      <c r="ER25" s="17"/>
      <c r="ES25" s="25"/>
      <c r="ET25" s="17"/>
      <c r="EU25" s="25"/>
      <c r="EV25" s="17"/>
      <c r="EW25" s="25"/>
      <c r="EX25" s="17"/>
      <c r="EY25" s="25"/>
      <c r="EZ25" s="17"/>
      <c r="FA25" s="25"/>
      <c r="FB25" s="17"/>
      <c r="FC25" s="25"/>
      <c r="FD25" s="17"/>
      <c r="FE25" s="25"/>
      <c r="FF25" s="17"/>
      <c r="FG25" s="25"/>
      <c r="FH25" s="17"/>
      <c r="FI25" s="25"/>
      <c r="FJ25" s="25">
        <v>6324814</v>
      </c>
      <c r="FK25" s="17">
        <v>0</v>
      </c>
      <c r="FL25" s="17">
        <v>0</v>
      </c>
      <c r="FM25" s="17">
        <v>0</v>
      </c>
      <c r="FN25" s="17">
        <v>0</v>
      </c>
      <c r="FO25" s="17">
        <v>0</v>
      </c>
      <c r="FP25" s="17">
        <v>0</v>
      </c>
      <c r="FQ25" s="17">
        <v>0</v>
      </c>
      <c r="FR25" s="17">
        <v>0</v>
      </c>
      <c r="FS25" s="17">
        <v>0</v>
      </c>
      <c r="FT25" s="17">
        <v>0</v>
      </c>
      <c r="FU25" s="17">
        <v>0</v>
      </c>
      <c r="FV25" s="17">
        <v>0</v>
      </c>
      <c r="FW25" s="17">
        <v>0</v>
      </c>
      <c r="FX25" s="17">
        <v>0</v>
      </c>
      <c r="FY25" s="17">
        <v>0</v>
      </c>
      <c r="FZ25" s="17">
        <v>0</v>
      </c>
      <c r="GA25" s="18">
        <v>0</v>
      </c>
      <c r="GB25" s="17">
        <v>0</v>
      </c>
      <c r="GC25" s="18">
        <v>0</v>
      </c>
      <c r="GD25" s="17">
        <v>0</v>
      </c>
      <c r="GE25" s="25">
        <v>0</v>
      </c>
      <c r="GF25" s="17">
        <v>0</v>
      </c>
      <c r="GG25" s="17">
        <v>0</v>
      </c>
      <c r="GH25" s="17"/>
      <c r="GI25" s="17"/>
      <c r="GJ25" s="17"/>
      <c r="GK25" s="17"/>
      <c r="GL25" s="17"/>
      <c r="GM25" s="17"/>
      <c r="GN25" s="25"/>
      <c r="GO25" s="25">
        <v>89456751</v>
      </c>
      <c r="GP25" s="25">
        <v>0</v>
      </c>
      <c r="GQ25" s="17">
        <v>0</v>
      </c>
      <c r="GR25" s="25"/>
      <c r="GS25" s="17"/>
      <c r="GT25" s="25"/>
      <c r="GU25" s="17"/>
      <c r="GV25" s="25"/>
      <c r="GW25" s="17"/>
      <c r="GX25" s="25"/>
      <c r="GY25" s="25"/>
      <c r="GZ25" s="25"/>
      <c r="HA25" s="25">
        <v>0</v>
      </c>
      <c r="HB25" s="17">
        <v>0</v>
      </c>
      <c r="HC25" s="25"/>
      <c r="HD25" s="17"/>
      <c r="HE25" s="25"/>
      <c r="HF25" s="17"/>
      <c r="HG25" s="25"/>
      <c r="HH25" s="17"/>
      <c r="HI25" s="25"/>
      <c r="HJ25" s="25">
        <v>30</v>
      </c>
      <c r="HK25" s="17">
        <v>3299070</v>
      </c>
      <c r="HL25" s="25"/>
      <c r="HM25" s="17"/>
      <c r="HN25" s="25">
        <v>30</v>
      </c>
      <c r="HO25" s="17">
        <v>329910</v>
      </c>
      <c r="HP25" s="25"/>
      <c r="HQ25" s="17"/>
      <c r="HR25" s="25">
        <v>0</v>
      </c>
      <c r="HS25" s="25"/>
      <c r="HT25" s="25">
        <v>0</v>
      </c>
      <c r="HU25" s="25"/>
      <c r="HV25" s="25">
        <v>3628980</v>
      </c>
      <c r="HW25" s="18"/>
      <c r="HX25" s="17"/>
      <c r="HY25" s="18"/>
      <c r="HZ25" s="17"/>
      <c r="IA25" s="18"/>
      <c r="IB25" s="17"/>
      <c r="IC25" s="18"/>
      <c r="ID25" s="17"/>
      <c r="IE25" s="25"/>
      <c r="IF25" s="25"/>
      <c r="IG25" s="25"/>
      <c r="IH25" s="25"/>
      <c r="II25" s="25"/>
      <c r="IJ25" s="17"/>
      <c r="IK25" s="17"/>
      <c r="IL25" s="17"/>
      <c r="IM25" s="17"/>
      <c r="IN25" s="17">
        <v>0</v>
      </c>
      <c r="IO25" s="17">
        <v>0</v>
      </c>
      <c r="IP25" s="17">
        <v>0</v>
      </c>
      <c r="IQ25" s="17">
        <v>0</v>
      </c>
      <c r="IR25" s="25"/>
      <c r="IS25" s="17">
        <v>3628980</v>
      </c>
      <c r="IT25" s="19">
        <v>0</v>
      </c>
      <c r="IU25" s="17">
        <v>0</v>
      </c>
      <c r="IV25" s="19">
        <v>0</v>
      </c>
      <c r="IW25" s="17">
        <v>0</v>
      </c>
      <c r="IX25" s="17">
        <v>0</v>
      </c>
      <c r="IY25" s="17">
        <v>0</v>
      </c>
      <c r="IZ25" s="17">
        <v>0</v>
      </c>
      <c r="JA25" s="17"/>
      <c r="JB25" s="17"/>
      <c r="JC25" s="17"/>
      <c r="JD25" s="17"/>
      <c r="JE25" s="17">
        <v>0</v>
      </c>
      <c r="JF25" s="17">
        <v>0</v>
      </c>
      <c r="JG25" s="17"/>
      <c r="JH25" s="17"/>
      <c r="JI25" s="17"/>
      <c r="JJ25" s="17"/>
      <c r="JK25" s="19">
        <v>0</v>
      </c>
      <c r="JL25" s="17">
        <v>0</v>
      </c>
      <c r="JM25" s="19"/>
      <c r="JN25" s="17"/>
      <c r="JO25" s="19"/>
      <c r="JP25" s="17"/>
      <c r="JQ25" s="19"/>
      <c r="JR25" s="17"/>
      <c r="JS25" s="17"/>
      <c r="JT25" s="19">
        <v>14</v>
      </c>
      <c r="JU25" s="17">
        <v>1848672</v>
      </c>
      <c r="JV25" s="19"/>
      <c r="JW25" s="17"/>
      <c r="JX25" s="19">
        <v>14</v>
      </c>
      <c r="JY25" s="17">
        <v>184870</v>
      </c>
      <c r="JZ25" s="19"/>
      <c r="KA25" s="17"/>
      <c r="KB25" s="17">
        <v>0</v>
      </c>
      <c r="KC25" s="17"/>
      <c r="KD25" s="17">
        <v>2033542</v>
      </c>
      <c r="KE25" s="18">
        <v>2</v>
      </c>
      <c r="KF25" s="17">
        <v>301326</v>
      </c>
      <c r="KG25" s="18"/>
      <c r="KH25" s="17"/>
      <c r="KI25" s="18">
        <v>2</v>
      </c>
      <c r="KJ25" s="17">
        <v>30132</v>
      </c>
      <c r="KK25" s="18"/>
      <c r="KL25" s="17"/>
      <c r="KM25" s="17"/>
      <c r="KN25" s="17"/>
      <c r="KO25" s="17">
        <v>331458</v>
      </c>
      <c r="KP25" s="17"/>
      <c r="KQ25" s="17"/>
      <c r="KR25" s="17"/>
      <c r="KS25" s="17"/>
      <c r="KT25" s="17"/>
      <c r="KU25" s="17"/>
      <c r="KV25" s="17"/>
      <c r="KW25" s="17"/>
      <c r="KX25" s="17"/>
      <c r="KY25" s="17">
        <v>2365000</v>
      </c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>
        <v>5</v>
      </c>
      <c r="LZ25" s="17">
        <v>1327640</v>
      </c>
      <c r="MA25" s="17"/>
      <c r="MB25" s="17"/>
      <c r="MC25" s="17">
        <v>5</v>
      </c>
      <c r="MD25" s="17">
        <v>132765</v>
      </c>
      <c r="ME25" s="17"/>
      <c r="MF25" s="17"/>
      <c r="MG25" s="17"/>
      <c r="MH25" s="17"/>
      <c r="MI25" s="17"/>
      <c r="MJ25" s="17"/>
      <c r="MK25" s="17">
        <v>1460405</v>
      </c>
      <c r="ML25" s="26">
        <v>5</v>
      </c>
      <c r="MM25" s="17">
        <v>1517880</v>
      </c>
      <c r="MN25" s="26">
        <v>0</v>
      </c>
      <c r="MO25" s="17"/>
      <c r="MP25" s="26">
        <v>5</v>
      </c>
      <c r="MQ25" s="17">
        <v>151790</v>
      </c>
      <c r="MR25" s="26">
        <v>0</v>
      </c>
      <c r="MS25" s="17"/>
      <c r="MT25" s="17">
        <v>0</v>
      </c>
      <c r="MU25" s="17">
        <v>0</v>
      </c>
      <c r="MV25" s="17">
        <v>1669670</v>
      </c>
      <c r="MW25" s="26"/>
      <c r="MX25" s="17"/>
      <c r="MY25" s="26"/>
      <c r="MZ25" s="17"/>
      <c r="NA25" s="26"/>
      <c r="NB25" s="17"/>
      <c r="NC25" s="26"/>
      <c r="ND25" s="17"/>
      <c r="NE25" s="17"/>
      <c r="NF25" s="17"/>
      <c r="NG25" s="17"/>
      <c r="NH25" s="17"/>
      <c r="NI25" s="17"/>
      <c r="NJ25" s="17"/>
      <c r="NK25" s="26">
        <v>3130075</v>
      </c>
      <c r="NL25" s="19"/>
      <c r="NM25" s="17"/>
      <c r="NN25" s="19"/>
      <c r="NO25" s="17"/>
      <c r="NP25" s="19"/>
      <c r="NQ25" s="17"/>
      <c r="NR25" s="19"/>
      <c r="NS25" s="17"/>
      <c r="NT25" s="17"/>
      <c r="NU25" s="19">
        <v>0</v>
      </c>
      <c r="NV25" s="17">
        <v>0</v>
      </c>
      <c r="NW25" s="19"/>
      <c r="NX25" s="17"/>
      <c r="NY25" s="19"/>
      <c r="NZ25" s="17"/>
      <c r="OA25" s="19"/>
      <c r="OB25" s="17"/>
      <c r="OC25" s="17"/>
      <c r="OD25" s="17"/>
      <c r="OE25" s="17"/>
      <c r="OF25" s="17">
        <v>0</v>
      </c>
      <c r="OG25" s="17">
        <v>0</v>
      </c>
      <c r="OH25" s="17"/>
      <c r="OI25" s="17"/>
      <c r="OJ25" s="17">
        <v>0</v>
      </c>
      <c r="OK25" s="17">
        <v>0</v>
      </c>
      <c r="OL25" s="17"/>
      <c r="OM25" s="17"/>
      <c r="ON25" s="17"/>
      <c r="OO25" s="18">
        <v>0</v>
      </c>
      <c r="OP25" s="17">
        <v>0</v>
      </c>
      <c r="OQ25" s="18"/>
      <c r="OR25" s="17"/>
      <c r="OS25" s="18"/>
      <c r="OT25" s="17"/>
      <c r="OU25" s="18"/>
      <c r="OV25" s="17"/>
      <c r="OW25" s="17"/>
      <c r="OX25" s="18">
        <v>60</v>
      </c>
      <c r="OY25" s="17">
        <v>3218400</v>
      </c>
      <c r="OZ25" s="18">
        <v>18</v>
      </c>
      <c r="PA25" s="17">
        <v>1495926</v>
      </c>
      <c r="PB25" s="18">
        <v>60</v>
      </c>
      <c r="PC25" s="17">
        <v>321840</v>
      </c>
      <c r="PD25" s="18">
        <v>18</v>
      </c>
      <c r="PE25" s="17">
        <v>149598</v>
      </c>
      <c r="PF25" s="18">
        <v>0</v>
      </c>
      <c r="PG25" s="17">
        <v>0</v>
      </c>
      <c r="PH25" s="18"/>
      <c r="PI25" s="17"/>
      <c r="PJ25" s="17">
        <v>5185764</v>
      </c>
      <c r="PK25" s="18"/>
      <c r="PL25" s="17"/>
      <c r="PM25" s="18"/>
      <c r="PN25" s="17"/>
      <c r="PO25" s="18"/>
      <c r="PP25" s="17"/>
      <c r="PQ25" s="18"/>
      <c r="PR25" s="17"/>
      <c r="PS25" s="17"/>
      <c r="PT25" s="17"/>
      <c r="PU25" s="17"/>
      <c r="PV25" s="17"/>
      <c r="PW25" s="17"/>
      <c r="PX25" s="18">
        <v>0</v>
      </c>
      <c r="PY25" s="17">
        <v>0</v>
      </c>
      <c r="PZ25" s="18">
        <v>0</v>
      </c>
      <c r="QA25" s="17">
        <v>0</v>
      </c>
      <c r="QB25" s="18">
        <v>0</v>
      </c>
      <c r="QC25" s="17">
        <v>0</v>
      </c>
      <c r="QD25" s="18">
        <v>0</v>
      </c>
      <c r="QE25" s="17">
        <v>0</v>
      </c>
      <c r="QF25" s="17">
        <v>0</v>
      </c>
      <c r="QG25" s="27">
        <v>5185764</v>
      </c>
      <c r="QH25" s="26">
        <v>103766570</v>
      </c>
      <c r="QI25" s="26">
        <v>1623</v>
      </c>
      <c r="QJ25" s="26">
        <v>1233480</v>
      </c>
      <c r="QK25" s="26">
        <v>10</v>
      </c>
      <c r="QL25" s="26">
        <v>136780</v>
      </c>
      <c r="QM25" s="26">
        <v>1370260</v>
      </c>
      <c r="QN25" s="26">
        <v>113610</v>
      </c>
      <c r="QO25" s="26">
        <v>12600</v>
      </c>
      <c r="QP25" s="26">
        <v>126210</v>
      </c>
      <c r="QQ25" s="26">
        <v>105263040</v>
      </c>
    </row>
    <row r="26" spans="1:459" s="28" customFormat="1">
      <c r="A26" s="15" t="s">
        <v>57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8">
        <v>5</v>
      </c>
      <c r="M26" s="17">
        <v>2706430</v>
      </c>
      <c r="N26" s="18"/>
      <c r="O26" s="17"/>
      <c r="P26" s="41">
        <v>2706430</v>
      </c>
      <c r="Q26" s="19">
        <v>0</v>
      </c>
      <c r="R26" s="17">
        <v>0</v>
      </c>
      <c r="S26" s="18"/>
      <c r="T26" s="17"/>
      <c r="U26" s="20"/>
      <c r="V26" s="17"/>
      <c r="W26" s="21"/>
      <c r="X26" s="17"/>
      <c r="Y26" s="18"/>
      <c r="Z26" s="17"/>
      <c r="AA26" s="21"/>
      <c r="AB26" s="17"/>
      <c r="AC26" s="20"/>
      <c r="AD26" s="17"/>
      <c r="AE26" s="17"/>
      <c r="AF26" s="17"/>
      <c r="AG26" s="18">
        <v>1</v>
      </c>
      <c r="AH26" s="17">
        <v>974741</v>
      </c>
      <c r="AI26" s="18"/>
      <c r="AJ26" s="17"/>
      <c r="AK26" s="17">
        <v>0</v>
      </c>
      <c r="AL26" s="17">
        <v>0</v>
      </c>
      <c r="AM26" s="17">
        <v>974741</v>
      </c>
      <c r="AN26" s="18">
        <v>0</v>
      </c>
      <c r="AO26" s="17">
        <v>0</v>
      </c>
      <c r="AP26" s="21">
        <v>0</v>
      </c>
      <c r="AQ26" s="17">
        <v>0</v>
      </c>
      <c r="AR26" s="18">
        <v>0</v>
      </c>
      <c r="AS26" s="17">
        <v>0</v>
      </c>
      <c r="AT26" s="21">
        <v>0</v>
      </c>
      <c r="AU26" s="17">
        <v>0</v>
      </c>
      <c r="AV26" s="18">
        <v>0</v>
      </c>
      <c r="AW26" s="17">
        <v>0</v>
      </c>
      <c r="AX26" s="18">
        <v>0</v>
      </c>
      <c r="AY26" s="17">
        <v>0</v>
      </c>
      <c r="AZ26" s="17">
        <v>0</v>
      </c>
      <c r="BA26" s="17">
        <v>0</v>
      </c>
      <c r="BB26" s="23">
        <v>0</v>
      </c>
      <c r="BC26" s="17">
        <v>0</v>
      </c>
      <c r="BD26" s="18"/>
      <c r="BE26" s="17"/>
      <c r="BF26" s="18"/>
      <c r="BG26" s="17"/>
      <c r="BH26" s="17"/>
      <c r="BI26" s="18">
        <v>0</v>
      </c>
      <c r="BJ26" s="17">
        <v>0</v>
      </c>
      <c r="BK26" s="17"/>
      <c r="BL26" s="17"/>
      <c r="BM26" s="18">
        <v>0</v>
      </c>
      <c r="BN26" s="17">
        <v>0</v>
      </c>
      <c r="BO26" s="18"/>
      <c r="BP26" s="17"/>
      <c r="BQ26" s="18">
        <v>0</v>
      </c>
      <c r="BR26" s="17">
        <v>0</v>
      </c>
      <c r="BS26" s="21"/>
      <c r="BT26" s="17"/>
      <c r="BU26" s="21"/>
      <c r="BV26" s="17"/>
      <c r="BW26" s="24"/>
      <c r="BX26" s="17"/>
      <c r="BY26" s="18"/>
      <c r="BZ26" s="17"/>
      <c r="CA26" s="18"/>
      <c r="CB26" s="17"/>
      <c r="CC26" s="17"/>
      <c r="CD26" s="17">
        <v>121</v>
      </c>
      <c r="CE26" s="17">
        <v>6490440</v>
      </c>
      <c r="CF26" s="17"/>
      <c r="CG26" s="17"/>
      <c r="CH26" s="17">
        <v>495</v>
      </c>
      <c r="CI26" s="17">
        <v>22641795</v>
      </c>
      <c r="CJ26" s="17">
        <v>24</v>
      </c>
      <c r="CK26" s="17">
        <v>1480632</v>
      </c>
      <c r="CL26" s="17">
        <v>66</v>
      </c>
      <c r="CM26" s="17">
        <v>354024</v>
      </c>
      <c r="CN26" s="17"/>
      <c r="CO26" s="17"/>
      <c r="CP26" s="17">
        <v>241</v>
      </c>
      <c r="CQ26" s="17">
        <v>1102334</v>
      </c>
      <c r="CR26" s="17"/>
      <c r="CS26" s="17"/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18">
        <v>5</v>
      </c>
      <c r="DC26" s="17">
        <v>5684915</v>
      </c>
      <c r="DD26" s="18"/>
      <c r="DE26" s="17"/>
      <c r="DF26" s="25">
        <v>0</v>
      </c>
      <c r="DG26" s="25"/>
      <c r="DH26" s="25">
        <v>37754140</v>
      </c>
      <c r="DI26" s="17">
        <v>128</v>
      </c>
      <c r="DJ26" s="17">
        <v>7877120</v>
      </c>
      <c r="DK26" s="17"/>
      <c r="DL26" s="17"/>
      <c r="DM26" s="17">
        <v>521</v>
      </c>
      <c r="DN26" s="17">
        <v>27262888</v>
      </c>
      <c r="DO26" s="17"/>
      <c r="DP26" s="17"/>
      <c r="DQ26" s="17">
        <v>36</v>
      </c>
      <c r="DR26" s="17">
        <v>221544</v>
      </c>
      <c r="DS26" s="17"/>
      <c r="DT26" s="17"/>
      <c r="DU26" s="17">
        <v>106</v>
      </c>
      <c r="DV26" s="17">
        <v>554698</v>
      </c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8"/>
      <c r="EH26" s="17"/>
      <c r="EI26" s="18"/>
      <c r="EJ26" s="17"/>
      <c r="EK26" s="25"/>
      <c r="EL26" s="17"/>
      <c r="EM26" s="25"/>
      <c r="EN26" s="17"/>
      <c r="EO26" s="25"/>
      <c r="EP26" s="17"/>
      <c r="EQ26" s="25"/>
      <c r="ER26" s="17"/>
      <c r="ES26" s="25"/>
      <c r="ET26" s="17"/>
      <c r="EU26" s="25"/>
      <c r="EV26" s="17"/>
      <c r="EW26" s="25"/>
      <c r="EX26" s="17"/>
      <c r="EY26" s="25"/>
      <c r="EZ26" s="17"/>
      <c r="FA26" s="25"/>
      <c r="FB26" s="17"/>
      <c r="FC26" s="25"/>
      <c r="FD26" s="17"/>
      <c r="FE26" s="25"/>
      <c r="FF26" s="17"/>
      <c r="FG26" s="25"/>
      <c r="FH26" s="17"/>
      <c r="FI26" s="25"/>
      <c r="FJ26" s="25">
        <v>35916250</v>
      </c>
      <c r="FK26" s="17">
        <v>0</v>
      </c>
      <c r="FL26" s="17">
        <v>0</v>
      </c>
      <c r="FM26" s="17">
        <v>0</v>
      </c>
      <c r="FN26" s="17">
        <v>0</v>
      </c>
      <c r="FO26" s="17">
        <v>0</v>
      </c>
      <c r="FP26" s="17">
        <v>0</v>
      </c>
      <c r="FQ26" s="17">
        <v>0</v>
      </c>
      <c r="FR26" s="17">
        <v>0</v>
      </c>
      <c r="FS26" s="17">
        <v>0</v>
      </c>
      <c r="FT26" s="17">
        <v>0</v>
      </c>
      <c r="FU26" s="17">
        <v>0</v>
      </c>
      <c r="FV26" s="17">
        <v>0</v>
      </c>
      <c r="FW26" s="17">
        <v>0</v>
      </c>
      <c r="FX26" s="17">
        <v>0</v>
      </c>
      <c r="FY26" s="17">
        <v>0</v>
      </c>
      <c r="FZ26" s="17">
        <v>0</v>
      </c>
      <c r="GA26" s="18">
        <v>0</v>
      </c>
      <c r="GB26" s="17">
        <v>0</v>
      </c>
      <c r="GC26" s="18">
        <v>0</v>
      </c>
      <c r="GD26" s="17">
        <v>0</v>
      </c>
      <c r="GE26" s="25">
        <v>0</v>
      </c>
      <c r="GF26" s="17">
        <v>0</v>
      </c>
      <c r="GG26" s="17">
        <v>0</v>
      </c>
      <c r="GH26" s="17"/>
      <c r="GI26" s="17"/>
      <c r="GJ26" s="17"/>
      <c r="GK26" s="17"/>
      <c r="GL26" s="17"/>
      <c r="GM26" s="17"/>
      <c r="GN26" s="25"/>
      <c r="GO26" s="25">
        <v>77351561</v>
      </c>
      <c r="GP26" s="25">
        <v>0</v>
      </c>
      <c r="GQ26" s="17">
        <v>0</v>
      </c>
      <c r="GR26" s="25"/>
      <c r="GS26" s="17"/>
      <c r="GT26" s="25"/>
      <c r="GU26" s="17"/>
      <c r="GV26" s="25"/>
      <c r="GW26" s="17"/>
      <c r="GX26" s="25"/>
      <c r="GY26" s="25"/>
      <c r="GZ26" s="25"/>
      <c r="HA26" s="25">
        <v>0</v>
      </c>
      <c r="HB26" s="17">
        <v>0</v>
      </c>
      <c r="HC26" s="25"/>
      <c r="HD26" s="17"/>
      <c r="HE26" s="25"/>
      <c r="HF26" s="17"/>
      <c r="HG26" s="25"/>
      <c r="HH26" s="17"/>
      <c r="HI26" s="25"/>
      <c r="HJ26" s="25">
        <v>15</v>
      </c>
      <c r="HK26" s="17">
        <v>1649535</v>
      </c>
      <c r="HL26" s="25"/>
      <c r="HM26" s="17"/>
      <c r="HN26" s="25">
        <v>0</v>
      </c>
      <c r="HO26" s="17">
        <v>0</v>
      </c>
      <c r="HP26" s="25"/>
      <c r="HQ26" s="17"/>
      <c r="HR26" s="25">
        <v>0</v>
      </c>
      <c r="HS26" s="25"/>
      <c r="HT26" s="25">
        <v>0</v>
      </c>
      <c r="HU26" s="25"/>
      <c r="HV26" s="25">
        <v>1649535</v>
      </c>
      <c r="HW26" s="18"/>
      <c r="HX26" s="17"/>
      <c r="HY26" s="18"/>
      <c r="HZ26" s="17"/>
      <c r="IA26" s="18"/>
      <c r="IB26" s="17"/>
      <c r="IC26" s="18"/>
      <c r="ID26" s="17"/>
      <c r="IE26" s="25"/>
      <c r="IF26" s="25"/>
      <c r="IG26" s="25"/>
      <c r="IH26" s="25"/>
      <c r="II26" s="25"/>
      <c r="IJ26" s="17"/>
      <c r="IK26" s="17"/>
      <c r="IL26" s="17"/>
      <c r="IM26" s="17"/>
      <c r="IN26" s="17">
        <v>0</v>
      </c>
      <c r="IO26" s="17">
        <v>0</v>
      </c>
      <c r="IP26" s="17">
        <v>0</v>
      </c>
      <c r="IQ26" s="17">
        <v>0</v>
      </c>
      <c r="IR26" s="25"/>
      <c r="IS26" s="17">
        <v>1649535</v>
      </c>
      <c r="IT26" s="19">
        <v>0</v>
      </c>
      <c r="IU26" s="17">
        <v>0</v>
      </c>
      <c r="IV26" s="19">
        <v>0</v>
      </c>
      <c r="IW26" s="17">
        <v>0</v>
      </c>
      <c r="IX26" s="17">
        <v>0</v>
      </c>
      <c r="IY26" s="17">
        <v>0</v>
      </c>
      <c r="IZ26" s="17">
        <v>0</v>
      </c>
      <c r="JA26" s="17"/>
      <c r="JB26" s="17"/>
      <c r="JC26" s="17"/>
      <c r="JD26" s="17"/>
      <c r="JE26" s="17">
        <v>0</v>
      </c>
      <c r="JF26" s="17">
        <v>0</v>
      </c>
      <c r="JG26" s="17"/>
      <c r="JH26" s="17"/>
      <c r="JI26" s="17"/>
      <c r="JJ26" s="17"/>
      <c r="JK26" s="19">
        <v>0</v>
      </c>
      <c r="JL26" s="17">
        <v>0</v>
      </c>
      <c r="JM26" s="19"/>
      <c r="JN26" s="17"/>
      <c r="JO26" s="19"/>
      <c r="JP26" s="17"/>
      <c r="JQ26" s="19"/>
      <c r="JR26" s="17"/>
      <c r="JS26" s="17"/>
      <c r="JT26" s="19">
        <v>3</v>
      </c>
      <c r="JU26" s="17">
        <v>396144</v>
      </c>
      <c r="JV26" s="19">
        <v>1</v>
      </c>
      <c r="JW26" s="17">
        <v>160976</v>
      </c>
      <c r="JX26" s="19">
        <v>1</v>
      </c>
      <c r="JY26" s="17">
        <v>13205</v>
      </c>
      <c r="JZ26" s="19"/>
      <c r="KA26" s="17"/>
      <c r="KB26" s="17">
        <v>0</v>
      </c>
      <c r="KC26" s="17"/>
      <c r="KD26" s="17">
        <v>570325</v>
      </c>
      <c r="KE26" s="18">
        <v>4</v>
      </c>
      <c r="KF26" s="17">
        <v>602652</v>
      </c>
      <c r="KG26" s="18"/>
      <c r="KH26" s="17"/>
      <c r="KI26" s="18"/>
      <c r="KJ26" s="17"/>
      <c r="KK26" s="18"/>
      <c r="KL26" s="17"/>
      <c r="KM26" s="17"/>
      <c r="KN26" s="17"/>
      <c r="KO26" s="17">
        <v>602652</v>
      </c>
      <c r="KP26" s="17"/>
      <c r="KQ26" s="17"/>
      <c r="KR26" s="17"/>
      <c r="KS26" s="17"/>
      <c r="KT26" s="17"/>
      <c r="KU26" s="17"/>
      <c r="KV26" s="17"/>
      <c r="KW26" s="17"/>
      <c r="KX26" s="17"/>
      <c r="KY26" s="17">
        <v>1172977</v>
      </c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26"/>
      <c r="MM26" s="17"/>
      <c r="MN26" s="26"/>
      <c r="MO26" s="17"/>
      <c r="MP26" s="26"/>
      <c r="MQ26" s="17"/>
      <c r="MR26" s="26"/>
      <c r="MS26" s="17"/>
      <c r="MT26" s="17"/>
      <c r="MU26" s="17"/>
      <c r="MV26" s="17"/>
      <c r="MW26" s="26"/>
      <c r="MX26" s="17"/>
      <c r="MY26" s="26"/>
      <c r="MZ26" s="17"/>
      <c r="NA26" s="26"/>
      <c r="NB26" s="17"/>
      <c r="NC26" s="26"/>
      <c r="ND26" s="17"/>
      <c r="NE26" s="17"/>
      <c r="NF26" s="17"/>
      <c r="NG26" s="17"/>
      <c r="NH26" s="17"/>
      <c r="NI26" s="17"/>
      <c r="NJ26" s="17"/>
      <c r="NK26" s="26"/>
      <c r="NL26" s="19">
        <v>25</v>
      </c>
      <c r="NM26" s="17">
        <v>646300</v>
      </c>
      <c r="NN26" s="19">
        <v>0</v>
      </c>
      <c r="NO26" s="17">
        <v>0</v>
      </c>
      <c r="NP26" s="19">
        <v>0</v>
      </c>
      <c r="NQ26" s="17">
        <v>0</v>
      </c>
      <c r="NR26" s="19">
        <v>0</v>
      </c>
      <c r="NS26" s="17">
        <v>0</v>
      </c>
      <c r="NT26" s="17">
        <v>646300</v>
      </c>
      <c r="NU26" s="19">
        <v>0</v>
      </c>
      <c r="NV26" s="17">
        <v>0</v>
      </c>
      <c r="NW26" s="19">
        <v>19</v>
      </c>
      <c r="NX26" s="17">
        <v>1353313</v>
      </c>
      <c r="NY26" s="19">
        <v>0</v>
      </c>
      <c r="NZ26" s="17">
        <v>0</v>
      </c>
      <c r="OA26" s="19"/>
      <c r="OB26" s="17"/>
      <c r="OC26" s="17">
        <v>0</v>
      </c>
      <c r="OD26" s="17">
        <v>0</v>
      </c>
      <c r="OE26" s="17">
        <v>1353313</v>
      </c>
      <c r="OF26" s="17">
        <v>0</v>
      </c>
      <c r="OG26" s="17">
        <v>0</v>
      </c>
      <c r="OH26" s="17"/>
      <c r="OI26" s="17"/>
      <c r="OJ26" s="17">
        <v>0</v>
      </c>
      <c r="OK26" s="17">
        <v>0</v>
      </c>
      <c r="OL26" s="17"/>
      <c r="OM26" s="17"/>
      <c r="ON26" s="17"/>
      <c r="OO26" s="18">
        <v>0</v>
      </c>
      <c r="OP26" s="17">
        <v>0</v>
      </c>
      <c r="OQ26" s="18"/>
      <c r="OR26" s="17"/>
      <c r="OS26" s="18"/>
      <c r="OT26" s="17"/>
      <c r="OU26" s="18"/>
      <c r="OV26" s="17"/>
      <c r="OW26" s="17"/>
      <c r="OX26" s="18">
        <v>23</v>
      </c>
      <c r="OY26" s="17">
        <v>1233720</v>
      </c>
      <c r="OZ26" s="18">
        <v>45</v>
      </c>
      <c r="PA26" s="17">
        <v>3739815</v>
      </c>
      <c r="PB26" s="18"/>
      <c r="PC26" s="17"/>
      <c r="PD26" s="18"/>
      <c r="PE26" s="17"/>
      <c r="PF26" s="18">
        <v>0</v>
      </c>
      <c r="PG26" s="17">
        <v>0</v>
      </c>
      <c r="PH26" s="18"/>
      <c r="PI26" s="17"/>
      <c r="PJ26" s="17">
        <v>4973535</v>
      </c>
      <c r="PK26" s="18"/>
      <c r="PL26" s="17"/>
      <c r="PM26" s="18"/>
      <c r="PN26" s="17"/>
      <c r="PO26" s="18"/>
      <c r="PP26" s="17"/>
      <c r="PQ26" s="18"/>
      <c r="PR26" s="17"/>
      <c r="PS26" s="17"/>
      <c r="PT26" s="17"/>
      <c r="PU26" s="17"/>
      <c r="PV26" s="17"/>
      <c r="PW26" s="17"/>
      <c r="PX26" s="18">
        <v>0</v>
      </c>
      <c r="PY26" s="17">
        <v>0</v>
      </c>
      <c r="PZ26" s="18">
        <v>0</v>
      </c>
      <c r="QA26" s="17">
        <v>0</v>
      </c>
      <c r="QB26" s="18">
        <v>0</v>
      </c>
      <c r="QC26" s="17">
        <v>0</v>
      </c>
      <c r="QD26" s="18">
        <v>0</v>
      </c>
      <c r="QE26" s="17">
        <v>0</v>
      </c>
      <c r="QF26" s="17">
        <v>0</v>
      </c>
      <c r="QG26" s="27">
        <v>6973148</v>
      </c>
      <c r="QH26" s="26">
        <v>87147221</v>
      </c>
      <c r="QI26" s="26">
        <v>1424</v>
      </c>
      <c r="QJ26" s="26">
        <v>1082240</v>
      </c>
      <c r="QK26" s="26">
        <v>11</v>
      </c>
      <c r="QL26" s="26">
        <v>150458</v>
      </c>
      <c r="QM26" s="26">
        <v>1232698</v>
      </c>
      <c r="QN26" s="26">
        <v>99680</v>
      </c>
      <c r="QO26" s="26">
        <v>13860</v>
      </c>
      <c r="QP26" s="26">
        <v>113540</v>
      </c>
      <c r="QQ26" s="26">
        <v>88493459</v>
      </c>
    </row>
    <row r="27" spans="1:459" s="28" customFormat="1">
      <c r="A27" s="15" t="s">
        <v>58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8"/>
      <c r="M27" s="17"/>
      <c r="N27" s="18"/>
      <c r="O27" s="17"/>
      <c r="P27" s="41"/>
      <c r="Q27" s="19">
        <v>0</v>
      </c>
      <c r="R27" s="17">
        <v>0</v>
      </c>
      <c r="S27" s="18"/>
      <c r="T27" s="17"/>
      <c r="U27" s="20"/>
      <c r="V27" s="17"/>
      <c r="W27" s="21"/>
      <c r="X27" s="17"/>
      <c r="Y27" s="18"/>
      <c r="Z27" s="17"/>
      <c r="AA27" s="21"/>
      <c r="AB27" s="17"/>
      <c r="AC27" s="20"/>
      <c r="AD27" s="17"/>
      <c r="AE27" s="17"/>
      <c r="AF27" s="17"/>
      <c r="AG27" s="18">
        <v>22</v>
      </c>
      <c r="AH27" s="17">
        <v>27751460</v>
      </c>
      <c r="AI27" s="18"/>
      <c r="AJ27" s="17"/>
      <c r="AK27" s="17">
        <v>0</v>
      </c>
      <c r="AL27" s="17">
        <v>0</v>
      </c>
      <c r="AM27" s="17">
        <v>27751460</v>
      </c>
      <c r="AN27" s="18">
        <v>0</v>
      </c>
      <c r="AO27" s="17">
        <v>0</v>
      </c>
      <c r="AP27" s="21">
        <v>0</v>
      </c>
      <c r="AQ27" s="17">
        <v>0</v>
      </c>
      <c r="AR27" s="18">
        <v>0</v>
      </c>
      <c r="AS27" s="17">
        <v>0</v>
      </c>
      <c r="AT27" s="21">
        <v>0</v>
      </c>
      <c r="AU27" s="17">
        <v>0</v>
      </c>
      <c r="AV27" s="18">
        <v>0</v>
      </c>
      <c r="AW27" s="17">
        <v>0</v>
      </c>
      <c r="AX27" s="18">
        <v>0</v>
      </c>
      <c r="AY27" s="17">
        <v>0</v>
      </c>
      <c r="AZ27" s="17">
        <v>0</v>
      </c>
      <c r="BA27" s="17">
        <v>0</v>
      </c>
      <c r="BB27" s="23">
        <v>0</v>
      </c>
      <c r="BC27" s="17">
        <v>0</v>
      </c>
      <c r="BD27" s="18"/>
      <c r="BE27" s="17"/>
      <c r="BF27" s="18"/>
      <c r="BG27" s="17"/>
      <c r="BH27" s="17"/>
      <c r="BI27" s="18">
        <v>0</v>
      </c>
      <c r="BJ27" s="17">
        <v>0</v>
      </c>
      <c r="BK27" s="17"/>
      <c r="BL27" s="17"/>
      <c r="BM27" s="18">
        <v>0</v>
      </c>
      <c r="BN27" s="17">
        <v>0</v>
      </c>
      <c r="BO27" s="18">
        <v>54</v>
      </c>
      <c r="BP27" s="17">
        <v>4076622</v>
      </c>
      <c r="BQ27" s="18">
        <v>0</v>
      </c>
      <c r="BR27" s="17">
        <v>0</v>
      </c>
      <c r="BS27" s="21"/>
      <c r="BT27" s="17"/>
      <c r="BU27" s="21"/>
      <c r="BV27" s="17"/>
      <c r="BW27" s="24"/>
      <c r="BX27" s="17"/>
      <c r="BY27" s="18">
        <v>8</v>
      </c>
      <c r="BZ27" s="17">
        <v>11213712</v>
      </c>
      <c r="CA27" s="18"/>
      <c r="CB27" s="17"/>
      <c r="CC27" s="17">
        <v>15290334</v>
      </c>
      <c r="CD27" s="17"/>
      <c r="CE27" s="17"/>
      <c r="CF27" s="17">
        <v>71</v>
      </c>
      <c r="CG27" s="17">
        <v>6691821</v>
      </c>
      <c r="CH27" s="17">
        <v>0</v>
      </c>
      <c r="CI27" s="17">
        <v>0</v>
      </c>
      <c r="CJ27" s="17">
        <v>73</v>
      </c>
      <c r="CK27" s="17">
        <v>5828174</v>
      </c>
      <c r="CL27" s="17"/>
      <c r="CM27" s="17"/>
      <c r="CN27" s="17">
        <v>18</v>
      </c>
      <c r="CO27" s="17">
        <v>169650</v>
      </c>
      <c r="CP27" s="17"/>
      <c r="CQ27" s="17"/>
      <c r="CR27" s="17">
        <v>39</v>
      </c>
      <c r="CS27" s="17">
        <v>311376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8"/>
      <c r="DC27" s="17"/>
      <c r="DD27" s="18"/>
      <c r="DE27" s="17"/>
      <c r="DF27" s="25">
        <v>0</v>
      </c>
      <c r="DG27" s="25"/>
      <c r="DH27" s="25">
        <v>13001021</v>
      </c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8"/>
      <c r="EH27" s="17"/>
      <c r="EI27" s="18"/>
      <c r="EJ27" s="17"/>
      <c r="EK27" s="25"/>
      <c r="EL27" s="17"/>
      <c r="EM27" s="25"/>
      <c r="EN27" s="17"/>
      <c r="EO27" s="25"/>
      <c r="EP27" s="17"/>
      <c r="EQ27" s="25"/>
      <c r="ER27" s="17"/>
      <c r="ES27" s="25"/>
      <c r="ET27" s="17"/>
      <c r="EU27" s="25"/>
      <c r="EV27" s="17"/>
      <c r="EW27" s="25"/>
      <c r="EX27" s="17"/>
      <c r="EY27" s="25"/>
      <c r="EZ27" s="17"/>
      <c r="FA27" s="25"/>
      <c r="FB27" s="17"/>
      <c r="FC27" s="25"/>
      <c r="FD27" s="17"/>
      <c r="FE27" s="25"/>
      <c r="FF27" s="17"/>
      <c r="FG27" s="25"/>
      <c r="FH27" s="17"/>
      <c r="FI27" s="25"/>
      <c r="FJ27" s="25"/>
      <c r="FK27" s="17">
        <v>0</v>
      </c>
      <c r="FL27" s="17">
        <v>0</v>
      </c>
      <c r="FM27" s="17">
        <v>0</v>
      </c>
      <c r="FN27" s="17">
        <v>0</v>
      </c>
      <c r="FO27" s="17">
        <v>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  <c r="FU27" s="17">
        <v>0</v>
      </c>
      <c r="FV27" s="17">
        <v>0</v>
      </c>
      <c r="FW27" s="17">
        <v>0</v>
      </c>
      <c r="FX27" s="17">
        <v>0</v>
      </c>
      <c r="FY27" s="17">
        <v>0</v>
      </c>
      <c r="FZ27" s="17">
        <v>0</v>
      </c>
      <c r="GA27" s="18">
        <v>0</v>
      </c>
      <c r="GB27" s="17">
        <v>0</v>
      </c>
      <c r="GC27" s="18">
        <v>0</v>
      </c>
      <c r="GD27" s="17">
        <v>0</v>
      </c>
      <c r="GE27" s="25">
        <v>0</v>
      </c>
      <c r="GF27" s="17">
        <v>0</v>
      </c>
      <c r="GG27" s="17">
        <v>0</v>
      </c>
      <c r="GH27" s="17"/>
      <c r="GI27" s="17"/>
      <c r="GJ27" s="17"/>
      <c r="GK27" s="17"/>
      <c r="GL27" s="17"/>
      <c r="GM27" s="17"/>
      <c r="GN27" s="25"/>
      <c r="GO27" s="25">
        <v>56042815</v>
      </c>
      <c r="GP27" s="25">
        <v>0</v>
      </c>
      <c r="GQ27" s="17">
        <v>0</v>
      </c>
      <c r="GR27" s="25"/>
      <c r="GS27" s="17"/>
      <c r="GT27" s="25"/>
      <c r="GU27" s="17"/>
      <c r="GV27" s="25"/>
      <c r="GW27" s="17"/>
      <c r="GX27" s="25"/>
      <c r="GY27" s="25"/>
      <c r="GZ27" s="25"/>
      <c r="HA27" s="25">
        <v>0</v>
      </c>
      <c r="HB27" s="17">
        <v>0</v>
      </c>
      <c r="HC27" s="25"/>
      <c r="HD27" s="17"/>
      <c r="HE27" s="25"/>
      <c r="HF27" s="17"/>
      <c r="HG27" s="25"/>
      <c r="HH27" s="17"/>
      <c r="HI27" s="25"/>
      <c r="HJ27" s="25"/>
      <c r="HK27" s="17"/>
      <c r="HL27" s="25"/>
      <c r="HM27" s="17"/>
      <c r="HN27" s="25">
        <v>0</v>
      </c>
      <c r="HO27" s="17">
        <v>0</v>
      </c>
      <c r="HP27" s="25"/>
      <c r="HQ27" s="17"/>
      <c r="HR27" s="25">
        <v>0</v>
      </c>
      <c r="HS27" s="25"/>
      <c r="HT27" s="25">
        <v>0</v>
      </c>
      <c r="HU27" s="25"/>
      <c r="HV27" s="25"/>
      <c r="HW27" s="18"/>
      <c r="HX27" s="17"/>
      <c r="HY27" s="18"/>
      <c r="HZ27" s="17"/>
      <c r="IA27" s="18"/>
      <c r="IB27" s="17"/>
      <c r="IC27" s="18"/>
      <c r="ID27" s="17"/>
      <c r="IE27" s="25"/>
      <c r="IF27" s="25"/>
      <c r="IG27" s="25"/>
      <c r="IH27" s="25"/>
      <c r="II27" s="25"/>
      <c r="IJ27" s="17"/>
      <c r="IK27" s="17"/>
      <c r="IL27" s="17"/>
      <c r="IM27" s="17"/>
      <c r="IN27" s="17">
        <v>0</v>
      </c>
      <c r="IO27" s="17">
        <v>0</v>
      </c>
      <c r="IP27" s="17">
        <v>0</v>
      </c>
      <c r="IQ27" s="17">
        <v>0</v>
      </c>
      <c r="IR27" s="25"/>
      <c r="IS27" s="17"/>
      <c r="IT27" s="19">
        <v>0</v>
      </c>
      <c r="IU27" s="17">
        <v>0</v>
      </c>
      <c r="IV27" s="19">
        <v>0</v>
      </c>
      <c r="IW27" s="17">
        <v>0</v>
      </c>
      <c r="IX27" s="17">
        <v>0</v>
      </c>
      <c r="IY27" s="17">
        <v>0</v>
      </c>
      <c r="IZ27" s="17">
        <v>0</v>
      </c>
      <c r="JA27" s="17"/>
      <c r="JB27" s="17"/>
      <c r="JC27" s="17"/>
      <c r="JD27" s="17"/>
      <c r="JE27" s="17">
        <v>0</v>
      </c>
      <c r="JF27" s="17">
        <v>0</v>
      </c>
      <c r="JG27" s="17"/>
      <c r="JH27" s="17">
        <v>5</v>
      </c>
      <c r="JI27" s="17">
        <v>941360</v>
      </c>
      <c r="JJ27" s="17">
        <v>941360</v>
      </c>
      <c r="JK27" s="19">
        <v>0</v>
      </c>
      <c r="JL27" s="17">
        <v>0</v>
      </c>
      <c r="JM27" s="19">
        <v>8</v>
      </c>
      <c r="JN27" s="17">
        <v>1586376</v>
      </c>
      <c r="JO27" s="19">
        <v>0</v>
      </c>
      <c r="JP27" s="17">
        <v>0</v>
      </c>
      <c r="JQ27" s="19"/>
      <c r="JR27" s="17"/>
      <c r="JS27" s="17">
        <v>1586376</v>
      </c>
      <c r="JT27" s="19"/>
      <c r="JU27" s="17"/>
      <c r="JV27" s="19">
        <v>3</v>
      </c>
      <c r="JW27" s="17">
        <v>624966</v>
      </c>
      <c r="JX27" s="19"/>
      <c r="JY27" s="17"/>
      <c r="JZ27" s="19"/>
      <c r="KA27" s="17"/>
      <c r="KB27" s="17">
        <v>0</v>
      </c>
      <c r="KC27" s="17"/>
      <c r="KD27" s="17">
        <v>624966</v>
      </c>
      <c r="KE27" s="18"/>
      <c r="KF27" s="17"/>
      <c r="KG27" s="18"/>
      <c r="KH27" s="17"/>
      <c r="KI27" s="18"/>
      <c r="KJ27" s="17"/>
      <c r="KK27" s="18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>
        <v>3152702</v>
      </c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>
        <v>7</v>
      </c>
      <c r="MB27" s="17">
        <v>2928989</v>
      </c>
      <c r="MC27" s="17"/>
      <c r="MD27" s="17"/>
      <c r="ME27" s="17"/>
      <c r="MF27" s="17"/>
      <c r="MG27" s="17"/>
      <c r="MH27" s="17"/>
      <c r="MI27" s="17"/>
      <c r="MJ27" s="17"/>
      <c r="MK27" s="17">
        <v>2928989</v>
      </c>
      <c r="ML27" s="26"/>
      <c r="MM27" s="17"/>
      <c r="MN27" s="26"/>
      <c r="MO27" s="17"/>
      <c r="MP27" s="26"/>
      <c r="MQ27" s="17"/>
      <c r="MR27" s="26"/>
      <c r="MS27" s="17"/>
      <c r="MT27" s="17"/>
      <c r="MU27" s="17"/>
      <c r="MV27" s="17"/>
      <c r="MW27" s="26"/>
      <c r="MX27" s="17"/>
      <c r="MY27" s="26"/>
      <c r="MZ27" s="17"/>
      <c r="NA27" s="26"/>
      <c r="NB27" s="17"/>
      <c r="NC27" s="26"/>
      <c r="ND27" s="17"/>
      <c r="NE27" s="17"/>
      <c r="NF27" s="17"/>
      <c r="NG27" s="17"/>
      <c r="NH27" s="17"/>
      <c r="NI27" s="17"/>
      <c r="NJ27" s="17"/>
      <c r="NK27" s="26">
        <v>2928989</v>
      </c>
      <c r="NL27" s="19"/>
      <c r="NM27" s="17"/>
      <c r="NN27" s="19"/>
      <c r="NO27" s="17"/>
      <c r="NP27" s="19"/>
      <c r="NQ27" s="17"/>
      <c r="NR27" s="19"/>
      <c r="NS27" s="17"/>
      <c r="NT27" s="17"/>
      <c r="NU27" s="19">
        <v>0</v>
      </c>
      <c r="NV27" s="17">
        <v>0</v>
      </c>
      <c r="NW27" s="19"/>
      <c r="NX27" s="17"/>
      <c r="NY27" s="19"/>
      <c r="NZ27" s="17"/>
      <c r="OA27" s="19"/>
      <c r="OB27" s="17"/>
      <c r="OC27" s="17">
        <v>0</v>
      </c>
      <c r="OD27" s="17">
        <v>0</v>
      </c>
      <c r="OE27" s="17"/>
      <c r="OF27" s="17">
        <v>0</v>
      </c>
      <c r="OG27" s="17">
        <v>0</v>
      </c>
      <c r="OH27" s="17"/>
      <c r="OI27" s="17"/>
      <c r="OJ27" s="17">
        <v>0</v>
      </c>
      <c r="OK27" s="17">
        <v>0</v>
      </c>
      <c r="OL27" s="17"/>
      <c r="OM27" s="17"/>
      <c r="ON27" s="17"/>
      <c r="OO27" s="18">
        <v>0</v>
      </c>
      <c r="OP27" s="17">
        <v>0</v>
      </c>
      <c r="OQ27" s="18">
        <v>615</v>
      </c>
      <c r="OR27" s="17">
        <v>63094080</v>
      </c>
      <c r="OS27" s="18">
        <v>0</v>
      </c>
      <c r="OT27" s="17">
        <v>0</v>
      </c>
      <c r="OU27" s="18">
        <v>18</v>
      </c>
      <c r="OV27" s="17">
        <v>184662</v>
      </c>
      <c r="OW27" s="17">
        <v>63278742</v>
      </c>
      <c r="OX27" s="18"/>
      <c r="OY27" s="17"/>
      <c r="OZ27" s="18">
        <v>39</v>
      </c>
      <c r="PA27" s="17">
        <v>4194450</v>
      </c>
      <c r="PB27" s="18"/>
      <c r="PC27" s="17"/>
      <c r="PD27" s="18"/>
      <c r="PE27" s="17"/>
      <c r="PF27" s="18">
        <v>0</v>
      </c>
      <c r="PG27" s="17">
        <v>0</v>
      </c>
      <c r="PH27" s="18"/>
      <c r="PI27" s="17"/>
      <c r="PJ27" s="17">
        <v>4194450</v>
      </c>
      <c r="PK27" s="18"/>
      <c r="PL27" s="17"/>
      <c r="PM27" s="18"/>
      <c r="PN27" s="17"/>
      <c r="PO27" s="18"/>
      <c r="PP27" s="17"/>
      <c r="PQ27" s="18"/>
      <c r="PR27" s="17"/>
      <c r="PS27" s="17"/>
      <c r="PT27" s="17"/>
      <c r="PU27" s="17"/>
      <c r="PV27" s="17"/>
      <c r="PW27" s="17"/>
      <c r="PX27" s="18">
        <v>0</v>
      </c>
      <c r="PY27" s="17">
        <v>0</v>
      </c>
      <c r="PZ27" s="18">
        <v>0</v>
      </c>
      <c r="QA27" s="17">
        <v>0</v>
      </c>
      <c r="QB27" s="18">
        <v>0</v>
      </c>
      <c r="QC27" s="17">
        <v>0</v>
      </c>
      <c r="QD27" s="18">
        <v>0</v>
      </c>
      <c r="QE27" s="17">
        <v>0</v>
      </c>
      <c r="QF27" s="17">
        <v>0</v>
      </c>
      <c r="QG27" s="27">
        <v>67473192</v>
      </c>
      <c r="QH27" s="26">
        <v>129597698</v>
      </c>
      <c r="QI27" s="26">
        <v>875</v>
      </c>
      <c r="QJ27" s="26">
        <v>665000</v>
      </c>
      <c r="QK27" s="26">
        <v>30</v>
      </c>
      <c r="QL27" s="26">
        <v>410340</v>
      </c>
      <c r="QM27" s="26">
        <v>1075340</v>
      </c>
      <c r="QN27" s="26">
        <v>61250</v>
      </c>
      <c r="QO27" s="26">
        <v>37800</v>
      </c>
      <c r="QP27" s="26">
        <v>99050</v>
      </c>
      <c r="QQ27" s="26">
        <v>130772088</v>
      </c>
    </row>
    <row r="28" spans="1:459" s="28" customFormat="1">
      <c r="A28" s="15" t="s">
        <v>59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8">
        <v>1</v>
      </c>
      <c r="M28" s="17">
        <v>541286</v>
      </c>
      <c r="N28" s="18"/>
      <c r="O28" s="17"/>
      <c r="P28" s="41">
        <v>541286</v>
      </c>
      <c r="Q28" s="19">
        <v>0</v>
      </c>
      <c r="R28" s="17">
        <v>0</v>
      </c>
      <c r="S28" s="18"/>
      <c r="T28" s="17"/>
      <c r="U28" s="20"/>
      <c r="V28" s="17"/>
      <c r="W28" s="21"/>
      <c r="X28" s="17"/>
      <c r="Y28" s="18"/>
      <c r="Z28" s="17"/>
      <c r="AA28" s="21"/>
      <c r="AB28" s="17"/>
      <c r="AC28" s="20"/>
      <c r="AD28" s="17"/>
      <c r="AE28" s="17"/>
      <c r="AF28" s="17"/>
      <c r="AG28" s="18">
        <v>3</v>
      </c>
      <c r="AH28" s="17">
        <v>2924223</v>
      </c>
      <c r="AI28" s="18">
        <v>1</v>
      </c>
      <c r="AJ28" s="17">
        <v>97474</v>
      </c>
      <c r="AK28" s="17">
        <v>0</v>
      </c>
      <c r="AL28" s="17">
        <v>0</v>
      </c>
      <c r="AM28" s="17">
        <v>3021697</v>
      </c>
      <c r="AN28" s="18">
        <v>0</v>
      </c>
      <c r="AO28" s="17">
        <v>0</v>
      </c>
      <c r="AP28" s="21">
        <v>0</v>
      </c>
      <c r="AQ28" s="17">
        <v>0</v>
      </c>
      <c r="AR28" s="18">
        <v>0</v>
      </c>
      <c r="AS28" s="17">
        <v>0</v>
      </c>
      <c r="AT28" s="21">
        <v>0</v>
      </c>
      <c r="AU28" s="17">
        <v>0</v>
      </c>
      <c r="AV28" s="18">
        <v>0</v>
      </c>
      <c r="AW28" s="17">
        <v>0</v>
      </c>
      <c r="AX28" s="18">
        <v>0</v>
      </c>
      <c r="AY28" s="17">
        <v>0</v>
      </c>
      <c r="AZ28" s="17">
        <v>0</v>
      </c>
      <c r="BA28" s="17">
        <v>0</v>
      </c>
      <c r="BB28" s="23">
        <v>0</v>
      </c>
      <c r="BC28" s="17">
        <v>0</v>
      </c>
      <c r="BD28" s="18">
        <v>2</v>
      </c>
      <c r="BE28" s="17">
        <v>2057162</v>
      </c>
      <c r="BF28" s="18"/>
      <c r="BG28" s="17"/>
      <c r="BH28" s="17">
        <v>2057162</v>
      </c>
      <c r="BI28" s="18">
        <v>0</v>
      </c>
      <c r="BJ28" s="17">
        <v>0</v>
      </c>
      <c r="BK28" s="17"/>
      <c r="BL28" s="17"/>
      <c r="BM28" s="18">
        <v>0</v>
      </c>
      <c r="BN28" s="17">
        <v>0</v>
      </c>
      <c r="BO28" s="18"/>
      <c r="BP28" s="17"/>
      <c r="BQ28" s="18">
        <v>0</v>
      </c>
      <c r="BR28" s="17">
        <v>0</v>
      </c>
      <c r="BS28" s="21"/>
      <c r="BT28" s="17"/>
      <c r="BU28" s="21"/>
      <c r="BV28" s="17"/>
      <c r="BW28" s="24"/>
      <c r="BX28" s="17"/>
      <c r="BY28" s="18">
        <v>4</v>
      </c>
      <c r="BZ28" s="17">
        <v>4332572</v>
      </c>
      <c r="CA28" s="18">
        <v>2</v>
      </c>
      <c r="CB28" s="17">
        <v>216628</v>
      </c>
      <c r="CC28" s="17">
        <v>4549200</v>
      </c>
      <c r="CD28" s="17">
        <v>352</v>
      </c>
      <c r="CE28" s="17">
        <v>18881280</v>
      </c>
      <c r="CF28" s="17">
        <v>54</v>
      </c>
      <c r="CG28" s="17">
        <v>3932820</v>
      </c>
      <c r="CH28" s="17">
        <v>1282</v>
      </c>
      <c r="CI28" s="17">
        <v>58639962</v>
      </c>
      <c r="CJ28" s="17">
        <v>168</v>
      </c>
      <c r="CK28" s="17">
        <v>10364424</v>
      </c>
      <c r="CL28" s="17">
        <v>352</v>
      </c>
      <c r="CM28" s="17">
        <v>1888128</v>
      </c>
      <c r="CN28" s="17">
        <v>32</v>
      </c>
      <c r="CO28" s="17">
        <v>233056</v>
      </c>
      <c r="CP28" s="17">
        <v>1282</v>
      </c>
      <c r="CQ28" s="17">
        <v>5863868</v>
      </c>
      <c r="CR28" s="17">
        <v>108</v>
      </c>
      <c r="CS28" s="17">
        <v>666252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18">
        <v>1</v>
      </c>
      <c r="DC28" s="17">
        <v>1136983</v>
      </c>
      <c r="DD28" s="18">
        <v>1</v>
      </c>
      <c r="DE28" s="17">
        <v>113698</v>
      </c>
      <c r="DF28" s="25">
        <v>0</v>
      </c>
      <c r="DG28" s="25"/>
      <c r="DH28" s="25">
        <v>101720471</v>
      </c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8"/>
      <c r="EH28" s="17"/>
      <c r="EI28" s="18"/>
      <c r="EJ28" s="17"/>
      <c r="EK28" s="25"/>
      <c r="EL28" s="17"/>
      <c r="EM28" s="25"/>
      <c r="EN28" s="17"/>
      <c r="EO28" s="25"/>
      <c r="EP28" s="17"/>
      <c r="EQ28" s="25"/>
      <c r="ER28" s="17"/>
      <c r="ES28" s="25"/>
      <c r="ET28" s="17"/>
      <c r="EU28" s="25"/>
      <c r="EV28" s="17"/>
      <c r="EW28" s="25"/>
      <c r="EX28" s="17"/>
      <c r="EY28" s="25"/>
      <c r="EZ28" s="17"/>
      <c r="FA28" s="25"/>
      <c r="FB28" s="17"/>
      <c r="FC28" s="25"/>
      <c r="FD28" s="17"/>
      <c r="FE28" s="25"/>
      <c r="FF28" s="17"/>
      <c r="FG28" s="25"/>
      <c r="FH28" s="17"/>
      <c r="FI28" s="25"/>
      <c r="FJ28" s="25"/>
      <c r="FK28" s="17">
        <v>0</v>
      </c>
      <c r="FL28" s="17">
        <v>0</v>
      </c>
      <c r="FM28" s="17">
        <v>0</v>
      </c>
      <c r="FN28" s="17">
        <v>0</v>
      </c>
      <c r="FO28" s="17">
        <v>0</v>
      </c>
      <c r="FP28" s="17">
        <v>0</v>
      </c>
      <c r="FQ28" s="17">
        <v>0</v>
      </c>
      <c r="FR28" s="17">
        <v>0</v>
      </c>
      <c r="FS28" s="17">
        <v>0</v>
      </c>
      <c r="FT28" s="17">
        <v>0</v>
      </c>
      <c r="FU28" s="17">
        <v>0</v>
      </c>
      <c r="FV28" s="17">
        <v>0</v>
      </c>
      <c r="FW28" s="17">
        <v>0</v>
      </c>
      <c r="FX28" s="17">
        <v>0</v>
      </c>
      <c r="FY28" s="17">
        <v>0</v>
      </c>
      <c r="FZ28" s="17">
        <v>0</v>
      </c>
      <c r="GA28" s="18">
        <v>0</v>
      </c>
      <c r="GB28" s="17">
        <v>0</v>
      </c>
      <c r="GC28" s="18">
        <v>0</v>
      </c>
      <c r="GD28" s="17">
        <v>0</v>
      </c>
      <c r="GE28" s="25">
        <v>0</v>
      </c>
      <c r="GF28" s="17">
        <v>0</v>
      </c>
      <c r="GG28" s="17">
        <v>0</v>
      </c>
      <c r="GH28" s="17"/>
      <c r="GI28" s="17"/>
      <c r="GJ28" s="17"/>
      <c r="GK28" s="17"/>
      <c r="GL28" s="17"/>
      <c r="GM28" s="17"/>
      <c r="GN28" s="25"/>
      <c r="GO28" s="25">
        <v>111889816</v>
      </c>
      <c r="GP28" s="25">
        <v>0</v>
      </c>
      <c r="GQ28" s="17">
        <v>0</v>
      </c>
      <c r="GR28" s="25"/>
      <c r="GS28" s="17"/>
      <c r="GT28" s="25"/>
      <c r="GU28" s="17"/>
      <c r="GV28" s="25"/>
      <c r="GW28" s="17"/>
      <c r="GX28" s="25"/>
      <c r="GY28" s="25"/>
      <c r="GZ28" s="25"/>
      <c r="HA28" s="25">
        <v>0</v>
      </c>
      <c r="HB28" s="17">
        <v>0</v>
      </c>
      <c r="HC28" s="25"/>
      <c r="HD28" s="17"/>
      <c r="HE28" s="25"/>
      <c r="HF28" s="17"/>
      <c r="HG28" s="25"/>
      <c r="HH28" s="17"/>
      <c r="HI28" s="25"/>
      <c r="HJ28" s="25">
        <v>135</v>
      </c>
      <c r="HK28" s="17">
        <v>14845815</v>
      </c>
      <c r="HL28" s="25"/>
      <c r="HM28" s="17"/>
      <c r="HN28" s="25">
        <v>135</v>
      </c>
      <c r="HO28" s="17">
        <v>1484595</v>
      </c>
      <c r="HP28" s="25"/>
      <c r="HQ28" s="17"/>
      <c r="HR28" s="25">
        <v>0</v>
      </c>
      <c r="HS28" s="25"/>
      <c r="HT28" s="25">
        <v>0</v>
      </c>
      <c r="HU28" s="25"/>
      <c r="HV28" s="25">
        <v>16330410</v>
      </c>
      <c r="HW28" s="18"/>
      <c r="HX28" s="17"/>
      <c r="HY28" s="18"/>
      <c r="HZ28" s="17"/>
      <c r="IA28" s="18"/>
      <c r="IB28" s="17"/>
      <c r="IC28" s="18"/>
      <c r="ID28" s="17"/>
      <c r="IE28" s="25"/>
      <c r="IF28" s="25"/>
      <c r="IG28" s="25"/>
      <c r="IH28" s="25"/>
      <c r="II28" s="25"/>
      <c r="IJ28" s="17"/>
      <c r="IK28" s="17"/>
      <c r="IL28" s="17"/>
      <c r="IM28" s="17"/>
      <c r="IN28" s="17">
        <v>0</v>
      </c>
      <c r="IO28" s="17">
        <v>0</v>
      </c>
      <c r="IP28" s="17">
        <v>0</v>
      </c>
      <c r="IQ28" s="17">
        <v>0</v>
      </c>
      <c r="IR28" s="25"/>
      <c r="IS28" s="17">
        <v>16330410</v>
      </c>
      <c r="IT28" s="19">
        <v>0</v>
      </c>
      <c r="IU28" s="17">
        <v>0</v>
      </c>
      <c r="IV28" s="19">
        <v>0</v>
      </c>
      <c r="IW28" s="17">
        <v>0</v>
      </c>
      <c r="IX28" s="17">
        <v>0</v>
      </c>
      <c r="IY28" s="17">
        <v>0</v>
      </c>
      <c r="IZ28" s="17">
        <v>0</v>
      </c>
      <c r="JA28" s="17">
        <v>1</v>
      </c>
      <c r="JB28" s="17">
        <v>138006</v>
      </c>
      <c r="JC28" s="17"/>
      <c r="JD28" s="17"/>
      <c r="JE28" s="17">
        <v>0</v>
      </c>
      <c r="JF28" s="17">
        <v>0</v>
      </c>
      <c r="JG28" s="17">
        <v>138006</v>
      </c>
      <c r="JH28" s="17"/>
      <c r="JI28" s="17"/>
      <c r="JJ28" s="17"/>
      <c r="JK28" s="19">
        <v>0</v>
      </c>
      <c r="JL28" s="17">
        <v>0</v>
      </c>
      <c r="JM28" s="19"/>
      <c r="JN28" s="17"/>
      <c r="JO28" s="19"/>
      <c r="JP28" s="17"/>
      <c r="JQ28" s="19"/>
      <c r="JR28" s="17"/>
      <c r="JS28" s="17">
        <v>0</v>
      </c>
      <c r="JT28" s="19">
        <v>24</v>
      </c>
      <c r="JU28" s="17">
        <v>3169152</v>
      </c>
      <c r="JV28" s="19">
        <v>1</v>
      </c>
      <c r="JW28" s="17">
        <v>160976</v>
      </c>
      <c r="JX28" s="19">
        <v>24</v>
      </c>
      <c r="JY28" s="17">
        <v>316920</v>
      </c>
      <c r="JZ28" s="19">
        <v>1</v>
      </c>
      <c r="KA28" s="17">
        <v>16098</v>
      </c>
      <c r="KB28" s="17">
        <v>0</v>
      </c>
      <c r="KC28" s="17"/>
      <c r="KD28" s="17">
        <v>3663146</v>
      </c>
      <c r="KE28" s="18"/>
      <c r="KF28" s="17"/>
      <c r="KG28" s="18"/>
      <c r="KH28" s="17"/>
      <c r="KI28" s="18"/>
      <c r="KJ28" s="17"/>
      <c r="KK28" s="18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>
        <v>3801152</v>
      </c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>
        <v>1</v>
      </c>
      <c r="MB28" s="17">
        <v>323330</v>
      </c>
      <c r="MC28" s="17"/>
      <c r="MD28" s="17"/>
      <c r="ME28" s="17">
        <v>1</v>
      </c>
      <c r="MF28" s="17">
        <v>32333</v>
      </c>
      <c r="MG28" s="17"/>
      <c r="MH28" s="17"/>
      <c r="MI28" s="17"/>
      <c r="MJ28" s="17"/>
      <c r="MK28" s="17">
        <v>355663</v>
      </c>
      <c r="ML28" s="26"/>
      <c r="MM28" s="17"/>
      <c r="MN28" s="26"/>
      <c r="MO28" s="17"/>
      <c r="MP28" s="26"/>
      <c r="MQ28" s="17"/>
      <c r="MR28" s="26"/>
      <c r="MS28" s="17"/>
      <c r="MT28" s="17"/>
      <c r="MU28" s="17"/>
      <c r="MV28" s="17"/>
      <c r="MW28" s="26"/>
      <c r="MX28" s="17"/>
      <c r="MY28" s="26"/>
      <c r="MZ28" s="17"/>
      <c r="NA28" s="26"/>
      <c r="NB28" s="17"/>
      <c r="NC28" s="26"/>
      <c r="ND28" s="17"/>
      <c r="NE28" s="17"/>
      <c r="NF28" s="17"/>
      <c r="NG28" s="17"/>
      <c r="NH28" s="17"/>
      <c r="NI28" s="17"/>
      <c r="NJ28" s="17"/>
      <c r="NK28" s="26">
        <v>355663</v>
      </c>
      <c r="NL28" s="19"/>
      <c r="NM28" s="17"/>
      <c r="NN28" s="19"/>
      <c r="NO28" s="17"/>
      <c r="NP28" s="19"/>
      <c r="NQ28" s="17"/>
      <c r="NR28" s="19"/>
      <c r="NS28" s="17"/>
      <c r="NT28" s="17"/>
      <c r="NU28" s="19">
        <v>0</v>
      </c>
      <c r="NV28" s="17">
        <v>0</v>
      </c>
      <c r="NW28" s="19"/>
      <c r="NX28" s="17"/>
      <c r="NY28" s="19"/>
      <c r="NZ28" s="17"/>
      <c r="OA28" s="19"/>
      <c r="OB28" s="17"/>
      <c r="OC28" s="17">
        <v>0</v>
      </c>
      <c r="OD28" s="17">
        <v>0</v>
      </c>
      <c r="OE28" s="17"/>
      <c r="OF28" s="17">
        <v>0</v>
      </c>
      <c r="OG28" s="17">
        <v>0</v>
      </c>
      <c r="OH28" s="17"/>
      <c r="OI28" s="17"/>
      <c r="OJ28" s="17">
        <v>0</v>
      </c>
      <c r="OK28" s="17">
        <v>0</v>
      </c>
      <c r="OL28" s="17"/>
      <c r="OM28" s="17"/>
      <c r="ON28" s="17"/>
      <c r="OO28" s="18">
        <v>0</v>
      </c>
      <c r="OP28" s="17">
        <v>0</v>
      </c>
      <c r="OQ28" s="18"/>
      <c r="OR28" s="17"/>
      <c r="OS28" s="18"/>
      <c r="OT28" s="17"/>
      <c r="OU28" s="18"/>
      <c r="OV28" s="17"/>
      <c r="OW28" s="17"/>
      <c r="OX28" s="18">
        <v>30</v>
      </c>
      <c r="OY28" s="17">
        <v>1609200</v>
      </c>
      <c r="OZ28" s="18">
        <v>72</v>
      </c>
      <c r="PA28" s="17">
        <v>5983704</v>
      </c>
      <c r="PB28" s="18">
        <v>30</v>
      </c>
      <c r="PC28" s="17">
        <v>160920</v>
      </c>
      <c r="PD28" s="18">
        <v>20</v>
      </c>
      <c r="PE28" s="17">
        <v>166220</v>
      </c>
      <c r="PF28" s="18">
        <v>0</v>
      </c>
      <c r="PG28" s="17">
        <v>0</v>
      </c>
      <c r="PH28" s="18"/>
      <c r="PI28" s="17"/>
      <c r="PJ28" s="17">
        <v>7920044</v>
      </c>
      <c r="PK28" s="18"/>
      <c r="PL28" s="17"/>
      <c r="PM28" s="18"/>
      <c r="PN28" s="17"/>
      <c r="PO28" s="18"/>
      <c r="PP28" s="17"/>
      <c r="PQ28" s="18"/>
      <c r="PR28" s="17"/>
      <c r="PS28" s="17"/>
      <c r="PT28" s="17"/>
      <c r="PU28" s="17"/>
      <c r="PV28" s="17"/>
      <c r="PW28" s="17"/>
      <c r="PX28" s="18">
        <v>0</v>
      </c>
      <c r="PY28" s="17">
        <v>0</v>
      </c>
      <c r="PZ28" s="18">
        <v>0</v>
      </c>
      <c r="QA28" s="17">
        <v>0</v>
      </c>
      <c r="QB28" s="18">
        <v>0</v>
      </c>
      <c r="QC28" s="17">
        <v>0</v>
      </c>
      <c r="QD28" s="18">
        <v>0</v>
      </c>
      <c r="QE28" s="17">
        <v>0</v>
      </c>
      <c r="QF28" s="17">
        <v>0</v>
      </c>
      <c r="QG28" s="27">
        <v>7920044</v>
      </c>
      <c r="QH28" s="26">
        <v>140297085</v>
      </c>
      <c r="QI28" s="26">
        <v>2120</v>
      </c>
      <c r="QJ28" s="26">
        <v>1611200</v>
      </c>
      <c r="QK28" s="26">
        <v>11</v>
      </c>
      <c r="QL28" s="26">
        <v>150458</v>
      </c>
      <c r="QM28" s="26">
        <v>1761658</v>
      </c>
      <c r="QN28" s="26">
        <v>148400</v>
      </c>
      <c r="QO28" s="26">
        <v>13860</v>
      </c>
      <c r="QP28" s="26">
        <v>162260</v>
      </c>
      <c r="QQ28" s="26">
        <v>142221003</v>
      </c>
    </row>
    <row r="29" spans="1:459" s="28" customFormat="1">
      <c r="A29" s="15" t="s">
        <v>60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8"/>
      <c r="M29" s="17"/>
      <c r="N29" s="18"/>
      <c r="O29" s="17"/>
      <c r="P29" s="41"/>
      <c r="Q29" s="19">
        <v>0</v>
      </c>
      <c r="R29" s="17">
        <v>0</v>
      </c>
      <c r="S29" s="18"/>
      <c r="T29" s="17"/>
      <c r="U29" s="20"/>
      <c r="V29" s="17"/>
      <c r="W29" s="21"/>
      <c r="X29" s="17"/>
      <c r="Y29" s="18"/>
      <c r="Z29" s="17"/>
      <c r="AA29" s="21"/>
      <c r="AB29" s="17"/>
      <c r="AC29" s="20"/>
      <c r="AD29" s="17"/>
      <c r="AE29" s="17"/>
      <c r="AF29" s="17"/>
      <c r="AG29" s="18"/>
      <c r="AH29" s="17"/>
      <c r="AI29" s="18"/>
      <c r="AJ29" s="17"/>
      <c r="AK29" s="17">
        <v>0</v>
      </c>
      <c r="AL29" s="17">
        <v>0</v>
      </c>
      <c r="AM29" s="17">
        <v>0</v>
      </c>
      <c r="AN29" s="18">
        <v>0</v>
      </c>
      <c r="AO29" s="17">
        <v>0</v>
      </c>
      <c r="AP29" s="21">
        <v>0</v>
      </c>
      <c r="AQ29" s="17">
        <v>0</v>
      </c>
      <c r="AR29" s="18">
        <v>0</v>
      </c>
      <c r="AS29" s="17">
        <v>0</v>
      </c>
      <c r="AT29" s="21">
        <v>0</v>
      </c>
      <c r="AU29" s="17">
        <v>0</v>
      </c>
      <c r="AV29" s="18">
        <v>0</v>
      </c>
      <c r="AW29" s="17">
        <v>0</v>
      </c>
      <c r="AX29" s="18">
        <v>0</v>
      </c>
      <c r="AY29" s="17">
        <v>0</v>
      </c>
      <c r="AZ29" s="17">
        <v>0</v>
      </c>
      <c r="BA29" s="17">
        <v>0</v>
      </c>
      <c r="BB29" s="23">
        <v>0</v>
      </c>
      <c r="BC29" s="17">
        <v>0</v>
      </c>
      <c r="BD29" s="18"/>
      <c r="BE29" s="17"/>
      <c r="BF29" s="18"/>
      <c r="BG29" s="17"/>
      <c r="BH29" s="17"/>
      <c r="BI29" s="18">
        <v>0</v>
      </c>
      <c r="BJ29" s="17">
        <v>0</v>
      </c>
      <c r="BK29" s="17">
        <v>11</v>
      </c>
      <c r="BL29" s="17">
        <v>764203</v>
      </c>
      <c r="BM29" s="18">
        <v>0</v>
      </c>
      <c r="BN29" s="17">
        <v>0</v>
      </c>
      <c r="BO29" s="18">
        <v>63</v>
      </c>
      <c r="BP29" s="17">
        <v>3675105</v>
      </c>
      <c r="BQ29" s="18">
        <v>0</v>
      </c>
      <c r="BR29" s="17">
        <v>0</v>
      </c>
      <c r="BS29" s="21"/>
      <c r="BT29" s="17"/>
      <c r="BU29" s="21"/>
      <c r="BV29" s="17"/>
      <c r="BW29" s="24"/>
      <c r="BX29" s="17"/>
      <c r="BY29" s="18">
        <v>9</v>
      </c>
      <c r="BZ29" s="17">
        <v>9748287</v>
      </c>
      <c r="CA29" s="18"/>
      <c r="CB29" s="17"/>
      <c r="CC29" s="17">
        <v>14187595</v>
      </c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8"/>
      <c r="DC29" s="17"/>
      <c r="DD29" s="18"/>
      <c r="DE29" s="17"/>
      <c r="DF29" s="25">
        <v>0</v>
      </c>
      <c r="DG29" s="25"/>
      <c r="DH29" s="25"/>
      <c r="DI29" s="17"/>
      <c r="DJ29" s="17"/>
      <c r="DK29" s="17">
        <v>310</v>
      </c>
      <c r="DL29" s="17">
        <v>25763170</v>
      </c>
      <c r="DM29" s="17"/>
      <c r="DN29" s="17"/>
      <c r="DO29" s="17">
        <v>971</v>
      </c>
      <c r="DP29" s="17">
        <v>68439964</v>
      </c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8"/>
      <c r="EH29" s="17"/>
      <c r="EI29" s="18"/>
      <c r="EJ29" s="17"/>
      <c r="EK29" s="25"/>
      <c r="EL29" s="17"/>
      <c r="EM29" s="25"/>
      <c r="EN29" s="17"/>
      <c r="EO29" s="25"/>
      <c r="EP29" s="17"/>
      <c r="EQ29" s="25"/>
      <c r="ER29" s="17"/>
      <c r="ES29" s="25"/>
      <c r="ET29" s="17"/>
      <c r="EU29" s="25"/>
      <c r="EV29" s="17"/>
      <c r="EW29" s="25"/>
      <c r="EX29" s="17"/>
      <c r="EY29" s="25"/>
      <c r="EZ29" s="17"/>
      <c r="FA29" s="25"/>
      <c r="FB29" s="17"/>
      <c r="FC29" s="25"/>
      <c r="FD29" s="17"/>
      <c r="FE29" s="25"/>
      <c r="FF29" s="17"/>
      <c r="FG29" s="25"/>
      <c r="FH29" s="17"/>
      <c r="FI29" s="25"/>
      <c r="FJ29" s="25">
        <v>94203134</v>
      </c>
      <c r="FK29" s="17">
        <v>0</v>
      </c>
      <c r="FL29" s="17">
        <v>0</v>
      </c>
      <c r="FM29" s="17">
        <v>0</v>
      </c>
      <c r="FN29" s="17">
        <v>0</v>
      </c>
      <c r="FO29" s="17">
        <v>0</v>
      </c>
      <c r="FP29" s="17">
        <v>0</v>
      </c>
      <c r="FQ29" s="17">
        <v>0</v>
      </c>
      <c r="FR29" s="17">
        <v>0</v>
      </c>
      <c r="FS29" s="17">
        <v>0</v>
      </c>
      <c r="FT29" s="17">
        <v>0</v>
      </c>
      <c r="FU29" s="17">
        <v>0</v>
      </c>
      <c r="FV29" s="17">
        <v>0</v>
      </c>
      <c r="FW29" s="17">
        <v>0</v>
      </c>
      <c r="FX29" s="17">
        <v>0</v>
      </c>
      <c r="FY29" s="17">
        <v>0</v>
      </c>
      <c r="FZ29" s="17">
        <v>0</v>
      </c>
      <c r="GA29" s="18">
        <v>0</v>
      </c>
      <c r="GB29" s="17">
        <v>0</v>
      </c>
      <c r="GC29" s="18">
        <v>0</v>
      </c>
      <c r="GD29" s="17">
        <v>0</v>
      </c>
      <c r="GE29" s="25">
        <v>0</v>
      </c>
      <c r="GF29" s="17">
        <v>0</v>
      </c>
      <c r="GG29" s="17">
        <v>0</v>
      </c>
      <c r="GH29" s="17"/>
      <c r="GI29" s="17"/>
      <c r="GJ29" s="17"/>
      <c r="GK29" s="17"/>
      <c r="GL29" s="17"/>
      <c r="GM29" s="17"/>
      <c r="GN29" s="25"/>
      <c r="GO29" s="25">
        <v>108390729</v>
      </c>
      <c r="GP29" s="25">
        <v>0</v>
      </c>
      <c r="GQ29" s="17">
        <v>0</v>
      </c>
      <c r="GR29" s="25"/>
      <c r="GS29" s="17"/>
      <c r="GT29" s="25"/>
      <c r="GU29" s="17"/>
      <c r="GV29" s="25"/>
      <c r="GW29" s="17"/>
      <c r="GX29" s="25"/>
      <c r="GY29" s="25"/>
      <c r="GZ29" s="25"/>
      <c r="HA29" s="25">
        <v>0</v>
      </c>
      <c r="HB29" s="17">
        <v>0</v>
      </c>
      <c r="HC29" s="25"/>
      <c r="HD29" s="17"/>
      <c r="HE29" s="25"/>
      <c r="HF29" s="17"/>
      <c r="HG29" s="25"/>
      <c r="HH29" s="17"/>
      <c r="HI29" s="25"/>
      <c r="HJ29" s="25"/>
      <c r="HK29" s="17"/>
      <c r="HL29" s="25"/>
      <c r="HM29" s="17"/>
      <c r="HN29" s="25"/>
      <c r="HO29" s="17"/>
      <c r="HP29" s="25"/>
      <c r="HQ29" s="17"/>
      <c r="HR29" s="25">
        <v>0</v>
      </c>
      <c r="HS29" s="25"/>
      <c r="HT29" s="25">
        <v>0</v>
      </c>
      <c r="HU29" s="25"/>
      <c r="HV29" s="25"/>
      <c r="HW29" s="18"/>
      <c r="HX29" s="17"/>
      <c r="HY29" s="18">
        <v>33</v>
      </c>
      <c r="HZ29" s="17">
        <v>5056557</v>
      </c>
      <c r="IA29" s="18"/>
      <c r="IB29" s="17"/>
      <c r="IC29" s="18"/>
      <c r="ID29" s="17"/>
      <c r="IE29" s="25">
        <v>0</v>
      </c>
      <c r="IF29" s="25"/>
      <c r="IG29" s="25">
        <v>0</v>
      </c>
      <c r="IH29" s="25"/>
      <c r="II29" s="25">
        <v>5056557</v>
      </c>
      <c r="IJ29" s="17">
        <v>0</v>
      </c>
      <c r="IK29" s="17">
        <v>0</v>
      </c>
      <c r="IL29" s="17"/>
      <c r="IM29" s="17"/>
      <c r="IN29" s="17">
        <v>0</v>
      </c>
      <c r="IO29" s="17">
        <v>0</v>
      </c>
      <c r="IP29" s="17">
        <v>0</v>
      </c>
      <c r="IQ29" s="17">
        <v>0</v>
      </c>
      <c r="IR29" s="25"/>
      <c r="IS29" s="17">
        <v>5056557</v>
      </c>
      <c r="IT29" s="19">
        <v>0</v>
      </c>
      <c r="IU29" s="17">
        <v>0</v>
      </c>
      <c r="IV29" s="19">
        <v>0</v>
      </c>
      <c r="IW29" s="17">
        <v>0</v>
      </c>
      <c r="IX29" s="17">
        <v>0</v>
      </c>
      <c r="IY29" s="17">
        <v>0</v>
      </c>
      <c r="IZ29" s="17">
        <v>0</v>
      </c>
      <c r="JA29" s="17"/>
      <c r="JB29" s="17"/>
      <c r="JC29" s="17"/>
      <c r="JD29" s="17"/>
      <c r="JE29" s="17">
        <v>0</v>
      </c>
      <c r="JF29" s="17">
        <v>0</v>
      </c>
      <c r="JG29" s="17"/>
      <c r="JH29" s="17"/>
      <c r="JI29" s="17"/>
      <c r="JJ29" s="17"/>
      <c r="JK29" s="19">
        <v>0</v>
      </c>
      <c r="JL29" s="17">
        <v>0</v>
      </c>
      <c r="JM29" s="19">
        <v>4</v>
      </c>
      <c r="JN29" s="17">
        <v>612916</v>
      </c>
      <c r="JO29" s="19">
        <v>0</v>
      </c>
      <c r="JP29" s="17">
        <v>0</v>
      </c>
      <c r="JQ29" s="19"/>
      <c r="JR29" s="17"/>
      <c r="JS29" s="17">
        <v>612916</v>
      </c>
      <c r="JT29" s="19"/>
      <c r="JU29" s="17"/>
      <c r="JV29" s="19"/>
      <c r="JW29" s="17"/>
      <c r="JX29" s="19"/>
      <c r="JY29" s="17"/>
      <c r="JZ29" s="19"/>
      <c r="KA29" s="17"/>
      <c r="KB29" s="17"/>
      <c r="KC29" s="17"/>
      <c r="KD29" s="17"/>
      <c r="KE29" s="18"/>
      <c r="KF29" s="17"/>
      <c r="KG29" s="18">
        <v>13</v>
      </c>
      <c r="KH29" s="17">
        <v>2387801</v>
      </c>
      <c r="KI29" s="18"/>
      <c r="KJ29" s="17"/>
      <c r="KK29" s="18"/>
      <c r="KL29" s="17"/>
      <c r="KM29" s="17"/>
      <c r="KN29" s="17"/>
      <c r="KO29" s="17">
        <v>2387801</v>
      </c>
      <c r="KP29" s="17"/>
      <c r="KQ29" s="17"/>
      <c r="KR29" s="17"/>
      <c r="KS29" s="17"/>
      <c r="KT29" s="17"/>
      <c r="KU29" s="17"/>
      <c r="KV29" s="17"/>
      <c r="KW29" s="17"/>
      <c r="KX29" s="17"/>
      <c r="KY29" s="17">
        <v>3000717</v>
      </c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26"/>
      <c r="MM29" s="17"/>
      <c r="MN29" s="26"/>
      <c r="MO29" s="17"/>
      <c r="MP29" s="26"/>
      <c r="MQ29" s="17"/>
      <c r="MR29" s="26"/>
      <c r="MS29" s="17"/>
      <c r="MT29" s="17"/>
      <c r="MU29" s="17"/>
      <c r="MV29" s="17"/>
      <c r="MW29" s="26"/>
      <c r="MX29" s="17"/>
      <c r="MY29" s="26"/>
      <c r="MZ29" s="17"/>
      <c r="NA29" s="26"/>
      <c r="NB29" s="17"/>
      <c r="NC29" s="26"/>
      <c r="ND29" s="17"/>
      <c r="NE29" s="17"/>
      <c r="NF29" s="17"/>
      <c r="NG29" s="17"/>
      <c r="NH29" s="17"/>
      <c r="NI29" s="17"/>
      <c r="NJ29" s="17"/>
      <c r="NK29" s="26"/>
      <c r="NL29" s="19"/>
      <c r="NM29" s="17"/>
      <c r="NN29" s="19"/>
      <c r="NO29" s="17"/>
      <c r="NP29" s="19"/>
      <c r="NQ29" s="17"/>
      <c r="NR29" s="19"/>
      <c r="NS29" s="17"/>
      <c r="NT29" s="17"/>
      <c r="NU29" s="19">
        <v>0</v>
      </c>
      <c r="NV29" s="17">
        <v>0</v>
      </c>
      <c r="NW29" s="19"/>
      <c r="NX29" s="17"/>
      <c r="NY29" s="19"/>
      <c r="NZ29" s="17"/>
      <c r="OA29" s="19"/>
      <c r="OB29" s="17"/>
      <c r="OC29" s="17">
        <v>0</v>
      </c>
      <c r="OD29" s="17">
        <v>0</v>
      </c>
      <c r="OE29" s="17"/>
      <c r="OF29" s="17">
        <v>0</v>
      </c>
      <c r="OG29" s="17">
        <v>0</v>
      </c>
      <c r="OH29" s="17"/>
      <c r="OI29" s="17"/>
      <c r="OJ29" s="17">
        <v>0</v>
      </c>
      <c r="OK29" s="17">
        <v>0</v>
      </c>
      <c r="OL29" s="17"/>
      <c r="OM29" s="17"/>
      <c r="ON29" s="17"/>
      <c r="OO29" s="18">
        <v>0</v>
      </c>
      <c r="OP29" s="17">
        <v>0</v>
      </c>
      <c r="OQ29" s="18"/>
      <c r="OR29" s="17"/>
      <c r="OS29" s="18"/>
      <c r="OT29" s="17"/>
      <c r="OU29" s="18"/>
      <c r="OV29" s="17"/>
      <c r="OW29" s="17"/>
      <c r="OX29" s="18"/>
      <c r="OY29" s="17"/>
      <c r="OZ29" s="18"/>
      <c r="PA29" s="17"/>
      <c r="PB29" s="18"/>
      <c r="PC29" s="17"/>
      <c r="PD29" s="18">
        <v>0</v>
      </c>
      <c r="PE29" s="17"/>
      <c r="PF29" s="18"/>
      <c r="PG29" s="17"/>
      <c r="PH29" s="18"/>
      <c r="PI29" s="17"/>
      <c r="PJ29" s="17"/>
      <c r="PK29" s="18"/>
      <c r="PL29" s="17"/>
      <c r="PM29" s="18">
        <v>94</v>
      </c>
      <c r="PN29" s="17">
        <v>8954064</v>
      </c>
      <c r="PO29" s="18"/>
      <c r="PP29" s="17"/>
      <c r="PQ29" s="18"/>
      <c r="PR29" s="17"/>
      <c r="PS29" s="17">
        <v>0</v>
      </c>
      <c r="PT29" s="17"/>
      <c r="PU29" s="17">
        <v>0</v>
      </c>
      <c r="PV29" s="17"/>
      <c r="PW29" s="17">
        <v>8954064</v>
      </c>
      <c r="PX29" s="18">
        <v>0</v>
      </c>
      <c r="PY29" s="17">
        <v>0</v>
      </c>
      <c r="PZ29" s="18">
        <v>0</v>
      </c>
      <c r="QA29" s="17">
        <v>0</v>
      </c>
      <c r="QB29" s="18">
        <v>0</v>
      </c>
      <c r="QC29" s="17">
        <v>0</v>
      </c>
      <c r="QD29" s="18">
        <v>0</v>
      </c>
      <c r="QE29" s="17">
        <v>0</v>
      </c>
      <c r="QF29" s="17">
        <v>0</v>
      </c>
      <c r="QG29" s="27">
        <v>8954064</v>
      </c>
      <c r="QH29" s="26">
        <v>125402067</v>
      </c>
      <c r="QI29" s="26">
        <v>1499</v>
      </c>
      <c r="QJ29" s="26">
        <v>1139240</v>
      </c>
      <c r="QK29" s="26">
        <v>9</v>
      </c>
      <c r="QL29" s="26">
        <v>123102</v>
      </c>
      <c r="QM29" s="26">
        <v>1262342</v>
      </c>
      <c r="QN29" s="26">
        <v>104930</v>
      </c>
      <c r="QO29" s="26">
        <v>11340</v>
      </c>
      <c r="QP29" s="26">
        <v>116270</v>
      </c>
      <c r="QQ29" s="26">
        <v>126780679</v>
      </c>
    </row>
    <row r="30" spans="1:459" s="28" customFormat="1">
      <c r="A30" s="15" t="s">
        <v>61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8"/>
      <c r="M30" s="17"/>
      <c r="N30" s="18"/>
      <c r="O30" s="17"/>
      <c r="P30" s="41"/>
      <c r="Q30" s="19"/>
      <c r="R30" s="17"/>
      <c r="S30" s="18"/>
      <c r="T30" s="17"/>
      <c r="U30" s="20"/>
      <c r="V30" s="17"/>
      <c r="W30" s="21"/>
      <c r="X30" s="17"/>
      <c r="Y30" s="18"/>
      <c r="Z30" s="17"/>
      <c r="AA30" s="21"/>
      <c r="AB30" s="17"/>
      <c r="AC30" s="20"/>
      <c r="AD30" s="17"/>
      <c r="AE30" s="17"/>
      <c r="AF30" s="17"/>
      <c r="AG30" s="18">
        <v>8</v>
      </c>
      <c r="AH30" s="17">
        <v>7797928</v>
      </c>
      <c r="AI30" s="18"/>
      <c r="AJ30" s="17"/>
      <c r="AK30" s="17">
        <v>0</v>
      </c>
      <c r="AL30" s="17">
        <v>0</v>
      </c>
      <c r="AM30" s="17">
        <v>7797928</v>
      </c>
      <c r="AN30" s="18">
        <v>0</v>
      </c>
      <c r="AO30" s="17">
        <v>0</v>
      </c>
      <c r="AP30" s="21">
        <v>0</v>
      </c>
      <c r="AQ30" s="17">
        <v>0</v>
      </c>
      <c r="AR30" s="18">
        <v>0</v>
      </c>
      <c r="AS30" s="17">
        <v>0</v>
      </c>
      <c r="AT30" s="21">
        <v>0</v>
      </c>
      <c r="AU30" s="17">
        <v>0</v>
      </c>
      <c r="AV30" s="18">
        <v>0</v>
      </c>
      <c r="AW30" s="17">
        <v>0</v>
      </c>
      <c r="AX30" s="18">
        <v>0</v>
      </c>
      <c r="AY30" s="17">
        <v>0</v>
      </c>
      <c r="AZ30" s="17">
        <v>0</v>
      </c>
      <c r="BA30" s="17">
        <v>0</v>
      </c>
      <c r="BB30" s="23">
        <v>0</v>
      </c>
      <c r="BC30" s="17">
        <v>0</v>
      </c>
      <c r="BD30" s="18"/>
      <c r="BE30" s="17"/>
      <c r="BF30" s="18"/>
      <c r="BG30" s="17"/>
      <c r="BH30" s="17"/>
      <c r="BI30" s="18">
        <v>0</v>
      </c>
      <c r="BJ30" s="17">
        <v>0</v>
      </c>
      <c r="BK30" s="17"/>
      <c r="BL30" s="17"/>
      <c r="BM30" s="18"/>
      <c r="BN30" s="17"/>
      <c r="BO30" s="18"/>
      <c r="BP30" s="17"/>
      <c r="BQ30" s="18">
        <v>0</v>
      </c>
      <c r="BR30" s="17">
        <v>0</v>
      </c>
      <c r="BS30" s="21"/>
      <c r="BT30" s="17"/>
      <c r="BU30" s="21"/>
      <c r="BV30" s="17"/>
      <c r="BW30" s="24"/>
      <c r="BX30" s="17"/>
      <c r="BY30" s="18"/>
      <c r="BZ30" s="17"/>
      <c r="CA30" s="18"/>
      <c r="CB30" s="17"/>
      <c r="CC30" s="17"/>
      <c r="CD30" s="17"/>
      <c r="CE30" s="17"/>
      <c r="CF30" s="17">
        <v>38</v>
      </c>
      <c r="CG30" s="17">
        <v>2767540</v>
      </c>
      <c r="CH30" s="17"/>
      <c r="CI30" s="17"/>
      <c r="CJ30" s="17">
        <v>115</v>
      </c>
      <c r="CK30" s="17">
        <v>7094695</v>
      </c>
      <c r="CL30" s="17"/>
      <c r="CM30" s="17"/>
      <c r="CN30" s="17">
        <v>15</v>
      </c>
      <c r="CO30" s="17">
        <v>109245</v>
      </c>
      <c r="CP30" s="17"/>
      <c r="CQ30" s="17"/>
      <c r="CR30" s="17">
        <v>20</v>
      </c>
      <c r="CS30" s="17">
        <v>123380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18">
        <v>2</v>
      </c>
      <c r="DC30" s="17">
        <v>2273966</v>
      </c>
      <c r="DD30" s="18"/>
      <c r="DE30" s="17"/>
      <c r="DF30" s="25">
        <v>0</v>
      </c>
      <c r="DG30" s="25"/>
      <c r="DH30" s="25">
        <v>12368826</v>
      </c>
      <c r="DI30" s="17">
        <v>220</v>
      </c>
      <c r="DJ30" s="17">
        <v>13538800</v>
      </c>
      <c r="DK30" s="17">
        <v>33</v>
      </c>
      <c r="DL30" s="17">
        <v>2742531</v>
      </c>
      <c r="DM30" s="17">
        <v>532</v>
      </c>
      <c r="DN30" s="17">
        <v>27838496</v>
      </c>
      <c r="DO30" s="17">
        <v>70</v>
      </c>
      <c r="DP30" s="17">
        <v>4933880</v>
      </c>
      <c r="DQ30" s="17">
        <v>105</v>
      </c>
      <c r="DR30" s="17">
        <v>646170</v>
      </c>
      <c r="DS30" s="17">
        <v>30</v>
      </c>
      <c r="DT30" s="17">
        <v>249330</v>
      </c>
      <c r="DU30" s="17">
        <v>300</v>
      </c>
      <c r="DV30" s="17">
        <v>1569900</v>
      </c>
      <c r="DW30" s="17">
        <v>40</v>
      </c>
      <c r="DX30" s="17">
        <v>281920</v>
      </c>
      <c r="DY30" s="17">
        <v>0</v>
      </c>
      <c r="DZ30" s="17"/>
      <c r="EA30" s="17"/>
      <c r="EB30" s="17"/>
      <c r="EC30" s="17">
        <v>0</v>
      </c>
      <c r="ED30" s="17"/>
      <c r="EE30" s="17"/>
      <c r="EF30" s="17"/>
      <c r="EG30" s="18"/>
      <c r="EH30" s="17"/>
      <c r="EI30" s="18"/>
      <c r="EJ30" s="17"/>
      <c r="EK30" s="25"/>
      <c r="EL30" s="17"/>
      <c r="EM30" s="25"/>
      <c r="EN30" s="17"/>
      <c r="EO30" s="25"/>
      <c r="EP30" s="17"/>
      <c r="EQ30" s="25"/>
      <c r="ER30" s="17"/>
      <c r="ES30" s="25"/>
      <c r="ET30" s="17"/>
      <c r="EU30" s="25"/>
      <c r="EV30" s="17"/>
      <c r="EW30" s="25"/>
      <c r="EX30" s="17"/>
      <c r="EY30" s="25"/>
      <c r="EZ30" s="17"/>
      <c r="FA30" s="25"/>
      <c r="FB30" s="17"/>
      <c r="FC30" s="25"/>
      <c r="FD30" s="17"/>
      <c r="FE30" s="25"/>
      <c r="FF30" s="17"/>
      <c r="FG30" s="25"/>
      <c r="FH30" s="17"/>
      <c r="FI30" s="25"/>
      <c r="FJ30" s="25">
        <v>51801027</v>
      </c>
      <c r="FK30" s="17">
        <v>0</v>
      </c>
      <c r="FL30" s="17">
        <v>0</v>
      </c>
      <c r="FM30" s="17">
        <v>0</v>
      </c>
      <c r="FN30" s="17">
        <v>0</v>
      </c>
      <c r="FO30" s="17">
        <v>0</v>
      </c>
      <c r="FP30" s="17">
        <v>0</v>
      </c>
      <c r="FQ30" s="17">
        <v>0</v>
      </c>
      <c r="FR30" s="17">
        <v>0</v>
      </c>
      <c r="FS30" s="17">
        <v>0</v>
      </c>
      <c r="FT30" s="17">
        <v>0</v>
      </c>
      <c r="FU30" s="17">
        <v>0</v>
      </c>
      <c r="FV30" s="17">
        <v>0</v>
      </c>
      <c r="FW30" s="17">
        <v>0</v>
      </c>
      <c r="FX30" s="17">
        <v>0</v>
      </c>
      <c r="FY30" s="17">
        <v>0</v>
      </c>
      <c r="FZ30" s="17">
        <v>0</v>
      </c>
      <c r="GA30" s="18">
        <v>0</v>
      </c>
      <c r="GB30" s="17">
        <v>0</v>
      </c>
      <c r="GC30" s="18">
        <v>0</v>
      </c>
      <c r="GD30" s="17">
        <v>0</v>
      </c>
      <c r="GE30" s="25">
        <v>0</v>
      </c>
      <c r="GF30" s="17">
        <v>0</v>
      </c>
      <c r="GG30" s="17">
        <v>0</v>
      </c>
      <c r="GH30" s="17"/>
      <c r="GI30" s="17"/>
      <c r="GJ30" s="17"/>
      <c r="GK30" s="17"/>
      <c r="GL30" s="17"/>
      <c r="GM30" s="17"/>
      <c r="GN30" s="25"/>
      <c r="GO30" s="25">
        <v>71967781</v>
      </c>
      <c r="GP30" s="25">
        <v>0</v>
      </c>
      <c r="GQ30" s="17">
        <v>0</v>
      </c>
      <c r="GR30" s="25"/>
      <c r="GS30" s="17"/>
      <c r="GT30" s="25"/>
      <c r="GU30" s="17"/>
      <c r="GV30" s="25"/>
      <c r="GW30" s="17"/>
      <c r="GX30" s="25"/>
      <c r="GY30" s="25"/>
      <c r="GZ30" s="25"/>
      <c r="HA30" s="25">
        <v>0</v>
      </c>
      <c r="HB30" s="17">
        <v>0</v>
      </c>
      <c r="HC30" s="25"/>
      <c r="HD30" s="17"/>
      <c r="HE30" s="25"/>
      <c r="HF30" s="17"/>
      <c r="HG30" s="25"/>
      <c r="HH30" s="17"/>
      <c r="HI30" s="25"/>
      <c r="HJ30" s="25"/>
      <c r="HK30" s="17"/>
      <c r="HL30" s="25"/>
      <c r="HM30" s="17"/>
      <c r="HN30" s="25"/>
      <c r="HO30" s="17"/>
      <c r="HP30" s="25"/>
      <c r="HQ30" s="17"/>
      <c r="HR30" s="25">
        <v>0</v>
      </c>
      <c r="HS30" s="25"/>
      <c r="HT30" s="25">
        <v>0</v>
      </c>
      <c r="HU30" s="25"/>
      <c r="HV30" s="25"/>
      <c r="HW30" s="18">
        <v>15</v>
      </c>
      <c r="HX30" s="17">
        <v>1885500</v>
      </c>
      <c r="HY30" s="18">
        <v>15</v>
      </c>
      <c r="HZ30" s="17">
        <v>2298435</v>
      </c>
      <c r="IA30" s="18">
        <v>15</v>
      </c>
      <c r="IB30" s="17">
        <v>188550</v>
      </c>
      <c r="IC30" s="18"/>
      <c r="ID30" s="17"/>
      <c r="IE30" s="25">
        <v>0</v>
      </c>
      <c r="IF30" s="25"/>
      <c r="IG30" s="25">
        <v>0</v>
      </c>
      <c r="IH30" s="25"/>
      <c r="II30" s="25">
        <v>4372485</v>
      </c>
      <c r="IJ30" s="17">
        <v>0</v>
      </c>
      <c r="IK30" s="17">
        <v>0</v>
      </c>
      <c r="IL30" s="17"/>
      <c r="IM30" s="17"/>
      <c r="IN30" s="17">
        <v>0</v>
      </c>
      <c r="IO30" s="17">
        <v>0</v>
      </c>
      <c r="IP30" s="17">
        <v>0</v>
      </c>
      <c r="IQ30" s="17">
        <v>0</v>
      </c>
      <c r="IR30" s="25"/>
      <c r="IS30" s="17">
        <v>4372485</v>
      </c>
      <c r="IT30" s="19">
        <v>0</v>
      </c>
      <c r="IU30" s="17">
        <v>0</v>
      </c>
      <c r="IV30" s="19">
        <v>0</v>
      </c>
      <c r="IW30" s="17">
        <v>0</v>
      </c>
      <c r="IX30" s="17">
        <v>0</v>
      </c>
      <c r="IY30" s="17">
        <v>0</v>
      </c>
      <c r="IZ30" s="17">
        <v>0</v>
      </c>
      <c r="JA30" s="17"/>
      <c r="JB30" s="17"/>
      <c r="JC30" s="17"/>
      <c r="JD30" s="17"/>
      <c r="JE30" s="17">
        <v>0</v>
      </c>
      <c r="JF30" s="17">
        <v>0</v>
      </c>
      <c r="JG30" s="17"/>
      <c r="JH30" s="17"/>
      <c r="JI30" s="17"/>
      <c r="JJ30" s="17"/>
      <c r="JK30" s="19">
        <v>0</v>
      </c>
      <c r="JL30" s="17">
        <v>0</v>
      </c>
      <c r="JM30" s="19"/>
      <c r="JN30" s="17"/>
      <c r="JO30" s="19"/>
      <c r="JP30" s="17"/>
      <c r="JQ30" s="19"/>
      <c r="JR30" s="17"/>
      <c r="JS30" s="17"/>
      <c r="JT30" s="19"/>
      <c r="JU30" s="17"/>
      <c r="JV30" s="19"/>
      <c r="JW30" s="17"/>
      <c r="JX30" s="19"/>
      <c r="JY30" s="17"/>
      <c r="JZ30" s="19"/>
      <c r="KA30" s="17"/>
      <c r="KB30" s="17"/>
      <c r="KC30" s="17"/>
      <c r="KD30" s="17"/>
      <c r="KE30" s="18">
        <v>27</v>
      </c>
      <c r="KF30" s="17">
        <v>4067901</v>
      </c>
      <c r="KG30" s="18"/>
      <c r="KH30" s="17"/>
      <c r="KI30" s="18"/>
      <c r="KJ30" s="17"/>
      <c r="KK30" s="18"/>
      <c r="KL30" s="17"/>
      <c r="KM30" s="17"/>
      <c r="KN30" s="17"/>
      <c r="KO30" s="17">
        <v>4067901</v>
      </c>
      <c r="KP30" s="17">
        <v>40</v>
      </c>
      <c r="KQ30" s="17">
        <v>12067720</v>
      </c>
      <c r="KR30" s="17"/>
      <c r="KS30" s="17"/>
      <c r="KT30" s="17"/>
      <c r="KU30" s="17"/>
      <c r="KV30" s="17">
        <v>0</v>
      </c>
      <c r="KW30" s="17">
        <v>0</v>
      </c>
      <c r="KX30" s="17">
        <v>12067720</v>
      </c>
      <c r="KY30" s="17">
        <v>16135621</v>
      </c>
      <c r="KZ30" s="17"/>
      <c r="LA30" s="17"/>
      <c r="LB30" s="17"/>
      <c r="LC30" s="17"/>
      <c r="LD30" s="17"/>
      <c r="LE30" s="17"/>
      <c r="LF30" s="17"/>
      <c r="LG30" s="17"/>
      <c r="LH30" s="17"/>
      <c r="LI30" s="17">
        <v>1</v>
      </c>
      <c r="LJ30" s="17">
        <v>277271</v>
      </c>
      <c r="LK30" s="17">
        <v>0</v>
      </c>
      <c r="LL30" s="17">
        <v>0</v>
      </c>
      <c r="LM30" s="17">
        <v>0</v>
      </c>
      <c r="LN30" s="17">
        <v>0</v>
      </c>
      <c r="LO30" s="17">
        <v>277271</v>
      </c>
      <c r="LP30" s="17">
        <v>0</v>
      </c>
      <c r="LQ30" s="17">
        <v>0</v>
      </c>
      <c r="LR30" s="17"/>
      <c r="LS30" s="17"/>
      <c r="LT30" s="17"/>
      <c r="LU30" s="17"/>
      <c r="LV30" s="17"/>
      <c r="LW30" s="17"/>
      <c r="LX30" s="17"/>
      <c r="LY30" s="17"/>
      <c r="LZ30" s="17"/>
      <c r="MA30" s="17">
        <v>2</v>
      </c>
      <c r="MB30" s="17">
        <v>646660</v>
      </c>
      <c r="MC30" s="17"/>
      <c r="MD30" s="17"/>
      <c r="ME30" s="17">
        <v>1</v>
      </c>
      <c r="MF30" s="17">
        <v>32333</v>
      </c>
      <c r="MG30" s="17"/>
      <c r="MH30" s="17"/>
      <c r="MI30" s="17">
        <v>1</v>
      </c>
      <c r="MJ30" s="17">
        <v>64666</v>
      </c>
      <c r="MK30" s="17">
        <v>743659</v>
      </c>
      <c r="ML30" s="26">
        <v>3</v>
      </c>
      <c r="MM30" s="17">
        <v>910728</v>
      </c>
      <c r="MN30" s="26">
        <v>2</v>
      </c>
      <c r="MO30" s="17">
        <v>739316</v>
      </c>
      <c r="MP30" s="26">
        <v>3</v>
      </c>
      <c r="MQ30" s="17">
        <v>91074</v>
      </c>
      <c r="MR30" s="26">
        <v>1</v>
      </c>
      <c r="MS30" s="17">
        <v>36966</v>
      </c>
      <c r="MT30" s="17">
        <v>0</v>
      </c>
      <c r="MU30" s="17">
        <v>0</v>
      </c>
      <c r="MV30" s="17">
        <v>1778084</v>
      </c>
      <c r="MW30" s="26">
        <v>3</v>
      </c>
      <c r="MX30" s="17">
        <v>1820979</v>
      </c>
      <c r="MY30" s="26">
        <v>0</v>
      </c>
      <c r="MZ30" s="17">
        <v>0</v>
      </c>
      <c r="NA30" s="26">
        <v>0</v>
      </c>
      <c r="NB30" s="17">
        <v>0</v>
      </c>
      <c r="NC30" s="26">
        <v>0</v>
      </c>
      <c r="ND30" s="17">
        <v>0</v>
      </c>
      <c r="NE30" s="17">
        <v>1820979</v>
      </c>
      <c r="NF30" s="17"/>
      <c r="NG30" s="17"/>
      <c r="NH30" s="17"/>
      <c r="NI30" s="17"/>
      <c r="NJ30" s="17"/>
      <c r="NK30" s="26">
        <v>4619993</v>
      </c>
      <c r="NL30" s="19"/>
      <c r="NM30" s="17"/>
      <c r="NN30" s="19"/>
      <c r="NO30" s="17"/>
      <c r="NP30" s="19"/>
      <c r="NQ30" s="17"/>
      <c r="NR30" s="19"/>
      <c r="NS30" s="17"/>
      <c r="NT30" s="17"/>
      <c r="NU30" s="19">
        <v>0</v>
      </c>
      <c r="NV30" s="17">
        <v>0</v>
      </c>
      <c r="NW30" s="19">
        <v>21</v>
      </c>
      <c r="NX30" s="17">
        <v>1495767</v>
      </c>
      <c r="NY30" s="19">
        <v>0</v>
      </c>
      <c r="NZ30" s="17">
        <v>0</v>
      </c>
      <c r="OA30" s="19">
        <v>10</v>
      </c>
      <c r="OB30" s="17">
        <v>71230</v>
      </c>
      <c r="OC30" s="17">
        <v>0</v>
      </c>
      <c r="OD30" s="17">
        <v>0</v>
      </c>
      <c r="OE30" s="17">
        <v>1566997</v>
      </c>
      <c r="OF30" s="17">
        <v>0</v>
      </c>
      <c r="OG30" s="17">
        <v>0</v>
      </c>
      <c r="OH30" s="17">
        <v>37</v>
      </c>
      <c r="OI30" s="17">
        <v>2787099</v>
      </c>
      <c r="OJ30" s="17">
        <v>0</v>
      </c>
      <c r="OK30" s="17">
        <v>0</v>
      </c>
      <c r="OL30" s="17">
        <v>15</v>
      </c>
      <c r="OM30" s="17">
        <v>112995</v>
      </c>
      <c r="ON30" s="17">
        <v>2900094</v>
      </c>
      <c r="OO30" s="18">
        <v>0</v>
      </c>
      <c r="OP30" s="17">
        <v>0</v>
      </c>
      <c r="OQ30" s="18"/>
      <c r="OR30" s="17"/>
      <c r="OS30" s="18"/>
      <c r="OT30" s="17"/>
      <c r="OU30" s="18"/>
      <c r="OV30" s="17"/>
      <c r="OW30" s="17"/>
      <c r="OX30" s="18"/>
      <c r="OY30" s="17"/>
      <c r="OZ30" s="18">
        <v>214</v>
      </c>
      <c r="PA30" s="17">
        <v>17784898</v>
      </c>
      <c r="PB30" s="18"/>
      <c r="PC30" s="17"/>
      <c r="PD30" s="18">
        <v>100</v>
      </c>
      <c r="PE30" s="17">
        <v>831100</v>
      </c>
      <c r="PF30" s="18">
        <v>0</v>
      </c>
      <c r="PG30" s="17">
        <v>0</v>
      </c>
      <c r="PH30" s="18">
        <v>42</v>
      </c>
      <c r="PI30" s="17">
        <v>698082</v>
      </c>
      <c r="PJ30" s="17">
        <v>19314080</v>
      </c>
      <c r="PK30" s="18"/>
      <c r="PL30" s="17"/>
      <c r="PM30" s="18">
        <v>238</v>
      </c>
      <c r="PN30" s="17">
        <v>22670928</v>
      </c>
      <c r="PO30" s="18"/>
      <c r="PP30" s="17"/>
      <c r="PQ30" s="18">
        <v>60</v>
      </c>
      <c r="PR30" s="17">
        <v>571560</v>
      </c>
      <c r="PS30" s="17">
        <v>0</v>
      </c>
      <c r="PT30" s="17"/>
      <c r="PU30" s="17">
        <v>0</v>
      </c>
      <c r="PV30" s="17"/>
      <c r="PW30" s="17">
        <v>23242488</v>
      </c>
      <c r="PX30" s="18">
        <v>0</v>
      </c>
      <c r="PY30" s="17">
        <v>0</v>
      </c>
      <c r="PZ30" s="18">
        <v>0</v>
      </c>
      <c r="QA30" s="17">
        <v>0</v>
      </c>
      <c r="QB30" s="18">
        <v>0</v>
      </c>
      <c r="QC30" s="17">
        <v>0</v>
      </c>
      <c r="QD30" s="18">
        <v>0</v>
      </c>
      <c r="QE30" s="17">
        <v>0</v>
      </c>
      <c r="QF30" s="17">
        <v>0</v>
      </c>
      <c r="QG30" s="27">
        <v>47023659</v>
      </c>
      <c r="QH30" s="26">
        <v>144119539</v>
      </c>
      <c r="QI30" s="26">
        <v>1626</v>
      </c>
      <c r="QJ30" s="26">
        <v>1235760</v>
      </c>
      <c r="QK30" s="26">
        <v>10</v>
      </c>
      <c r="QL30" s="26">
        <v>136780</v>
      </c>
      <c r="QM30" s="26">
        <v>1372540</v>
      </c>
      <c r="QN30" s="26">
        <v>113820</v>
      </c>
      <c r="QO30" s="26">
        <v>12600</v>
      </c>
      <c r="QP30" s="26">
        <v>126420</v>
      </c>
      <c r="QQ30" s="26">
        <v>145618499</v>
      </c>
    </row>
    <row r="31" spans="1:459" s="28" customFormat="1">
      <c r="A31" s="15" t="s">
        <v>62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8">
        <v>1</v>
      </c>
      <c r="M31" s="17">
        <v>541286</v>
      </c>
      <c r="N31" s="18"/>
      <c r="O31" s="17"/>
      <c r="P31" s="41">
        <v>541286</v>
      </c>
      <c r="Q31" s="19">
        <v>0</v>
      </c>
      <c r="R31" s="17">
        <v>0</v>
      </c>
      <c r="S31" s="18">
        <v>13</v>
      </c>
      <c r="T31" s="17">
        <v>811655</v>
      </c>
      <c r="U31" s="20">
        <v>0</v>
      </c>
      <c r="V31" s="17">
        <v>0</v>
      </c>
      <c r="W31" s="21">
        <v>68</v>
      </c>
      <c r="X31" s="17">
        <v>3597268</v>
      </c>
      <c r="Y31" s="18">
        <v>0</v>
      </c>
      <c r="Z31" s="17">
        <v>0</v>
      </c>
      <c r="AA31" s="21"/>
      <c r="AB31" s="17"/>
      <c r="AC31" s="20"/>
      <c r="AD31" s="17"/>
      <c r="AE31" s="17"/>
      <c r="AF31" s="17"/>
      <c r="AG31" s="18">
        <v>3</v>
      </c>
      <c r="AH31" s="17">
        <v>2924223</v>
      </c>
      <c r="AI31" s="18"/>
      <c r="AJ31" s="17"/>
      <c r="AK31" s="17">
        <v>0</v>
      </c>
      <c r="AL31" s="17">
        <v>0</v>
      </c>
      <c r="AM31" s="17">
        <v>7333146</v>
      </c>
      <c r="AN31" s="18">
        <v>0</v>
      </c>
      <c r="AO31" s="17">
        <v>0</v>
      </c>
      <c r="AP31" s="21">
        <v>0</v>
      </c>
      <c r="AQ31" s="17">
        <v>0</v>
      </c>
      <c r="AR31" s="18">
        <v>0</v>
      </c>
      <c r="AS31" s="17">
        <v>0</v>
      </c>
      <c r="AT31" s="21">
        <v>0</v>
      </c>
      <c r="AU31" s="17">
        <v>0</v>
      </c>
      <c r="AV31" s="18">
        <v>0</v>
      </c>
      <c r="AW31" s="17">
        <v>0</v>
      </c>
      <c r="AX31" s="18">
        <v>0</v>
      </c>
      <c r="AY31" s="17">
        <v>0</v>
      </c>
      <c r="AZ31" s="17">
        <v>0</v>
      </c>
      <c r="BA31" s="17">
        <v>0</v>
      </c>
      <c r="BB31" s="23">
        <v>0</v>
      </c>
      <c r="BC31" s="17">
        <v>0</v>
      </c>
      <c r="BD31" s="18"/>
      <c r="BE31" s="17"/>
      <c r="BF31" s="18"/>
      <c r="BG31" s="17"/>
      <c r="BH31" s="17"/>
      <c r="BI31" s="18">
        <v>0</v>
      </c>
      <c r="BJ31" s="17">
        <v>0</v>
      </c>
      <c r="BK31" s="17"/>
      <c r="BL31" s="17"/>
      <c r="BM31" s="18"/>
      <c r="BN31" s="17"/>
      <c r="BO31" s="18"/>
      <c r="BP31" s="17"/>
      <c r="BQ31" s="18">
        <v>0</v>
      </c>
      <c r="BR31" s="17">
        <v>0</v>
      </c>
      <c r="BS31" s="21"/>
      <c r="BT31" s="17"/>
      <c r="BU31" s="21"/>
      <c r="BV31" s="17"/>
      <c r="BW31" s="24"/>
      <c r="BX31" s="17"/>
      <c r="BY31" s="18"/>
      <c r="BZ31" s="17"/>
      <c r="CA31" s="18"/>
      <c r="CB31" s="17"/>
      <c r="CC31" s="17"/>
      <c r="CD31" s="17"/>
      <c r="CE31" s="17"/>
      <c r="CF31" s="17">
        <v>127</v>
      </c>
      <c r="CG31" s="17">
        <v>9249410</v>
      </c>
      <c r="CH31" s="17"/>
      <c r="CI31" s="17"/>
      <c r="CJ31" s="17">
        <v>416</v>
      </c>
      <c r="CK31" s="17">
        <v>25664288</v>
      </c>
      <c r="CL31" s="17"/>
      <c r="CM31" s="17"/>
      <c r="CN31" s="17">
        <v>60</v>
      </c>
      <c r="CO31" s="17">
        <v>436980</v>
      </c>
      <c r="CP31" s="17"/>
      <c r="CQ31" s="17"/>
      <c r="CR31" s="17">
        <v>228</v>
      </c>
      <c r="CS31" s="17">
        <v>1406532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18"/>
      <c r="DC31" s="17"/>
      <c r="DD31" s="18"/>
      <c r="DE31" s="17"/>
      <c r="DF31" s="25">
        <v>0</v>
      </c>
      <c r="DG31" s="25"/>
      <c r="DH31" s="25">
        <v>36757210</v>
      </c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8"/>
      <c r="EH31" s="17"/>
      <c r="EI31" s="18"/>
      <c r="EJ31" s="17"/>
      <c r="EK31" s="25"/>
      <c r="EL31" s="17"/>
      <c r="EM31" s="25"/>
      <c r="EN31" s="17"/>
      <c r="EO31" s="25"/>
      <c r="EP31" s="17"/>
      <c r="EQ31" s="25"/>
      <c r="ER31" s="17"/>
      <c r="ES31" s="25"/>
      <c r="ET31" s="17"/>
      <c r="EU31" s="25"/>
      <c r="EV31" s="17"/>
      <c r="EW31" s="25"/>
      <c r="EX31" s="17"/>
      <c r="EY31" s="25"/>
      <c r="EZ31" s="17"/>
      <c r="FA31" s="25"/>
      <c r="FB31" s="17"/>
      <c r="FC31" s="25"/>
      <c r="FD31" s="17"/>
      <c r="FE31" s="25"/>
      <c r="FF31" s="17"/>
      <c r="FG31" s="25"/>
      <c r="FH31" s="17"/>
      <c r="FI31" s="25"/>
      <c r="FJ31" s="25"/>
      <c r="FK31" s="17">
        <v>0</v>
      </c>
      <c r="FL31" s="17">
        <v>0</v>
      </c>
      <c r="FM31" s="17">
        <v>0</v>
      </c>
      <c r="FN31" s="17">
        <v>0</v>
      </c>
      <c r="FO31" s="17">
        <v>0</v>
      </c>
      <c r="FP31" s="17">
        <v>0</v>
      </c>
      <c r="FQ31" s="17">
        <v>0</v>
      </c>
      <c r="FR31" s="17">
        <v>0</v>
      </c>
      <c r="FS31" s="17">
        <v>0</v>
      </c>
      <c r="FT31" s="17">
        <v>0</v>
      </c>
      <c r="FU31" s="17">
        <v>0</v>
      </c>
      <c r="FV31" s="17">
        <v>0</v>
      </c>
      <c r="FW31" s="17">
        <v>0</v>
      </c>
      <c r="FX31" s="17">
        <v>0</v>
      </c>
      <c r="FY31" s="17">
        <v>0</v>
      </c>
      <c r="FZ31" s="17">
        <v>0</v>
      </c>
      <c r="GA31" s="18">
        <v>0</v>
      </c>
      <c r="GB31" s="17">
        <v>0</v>
      </c>
      <c r="GC31" s="18">
        <v>0</v>
      </c>
      <c r="GD31" s="17">
        <v>0</v>
      </c>
      <c r="GE31" s="25">
        <v>0</v>
      </c>
      <c r="GF31" s="17">
        <v>0</v>
      </c>
      <c r="GG31" s="17">
        <v>0</v>
      </c>
      <c r="GH31" s="17"/>
      <c r="GI31" s="17"/>
      <c r="GJ31" s="17"/>
      <c r="GK31" s="17"/>
      <c r="GL31" s="17"/>
      <c r="GM31" s="17"/>
      <c r="GN31" s="25"/>
      <c r="GO31" s="25">
        <v>44631642</v>
      </c>
      <c r="GP31" s="25">
        <v>0</v>
      </c>
      <c r="GQ31" s="17">
        <v>0</v>
      </c>
      <c r="GR31" s="25"/>
      <c r="GS31" s="17"/>
      <c r="GT31" s="25"/>
      <c r="GU31" s="17"/>
      <c r="GV31" s="25"/>
      <c r="GW31" s="17"/>
      <c r="GX31" s="25"/>
      <c r="GY31" s="25"/>
      <c r="GZ31" s="25"/>
      <c r="HA31" s="25">
        <v>0</v>
      </c>
      <c r="HB31" s="17">
        <v>0</v>
      </c>
      <c r="HC31" s="25"/>
      <c r="HD31" s="17"/>
      <c r="HE31" s="25"/>
      <c r="HF31" s="17"/>
      <c r="HG31" s="25"/>
      <c r="HH31" s="17"/>
      <c r="HI31" s="25"/>
      <c r="HJ31" s="25"/>
      <c r="HK31" s="17"/>
      <c r="HL31" s="25"/>
      <c r="HM31" s="17"/>
      <c r="HN31" s="25"/>
      <c r="HO31" s="17"/>
      <c r="HP31" s="25"/>
      <c r="HQ31" s="17"/>
      <c r="HR31" s="25">
        <v>0</v>
      </c>
      <c r="HS31" s="25"/>
      <c r="HT31" s="25">
        <v>0</v>
      </c>
      <c r="HU31" s="25"/>
      <c r="HV31" s="25"/>
      <c r="HW31" s="18"/>
      <c r="HX31" s="17"/>
      <c r="HY31" s="18"/>
      <c r="HZ31" s="17"/>
      <c r="IA31" s="18"/>
      <c r="IB31" s="17"/>
      <c r="IC31" s="18"/>
      <c r="ID31" s="17"/>
      <c r="IE31" s="25"/>
      <c r="IF31" s="25"/>
      <c r="IG31" s="25"/>
      <c r="IH31" s="25"/>
      <c r="II31" s="25"/>
      <c r="IJ31" s="17">
        <v>0</v>
      </c>
      <c r="IK31" s="17">
        <v>0</v>
      </c>
      <c r="IL31" s="17"/>
      <c r="IM31" s="17"/>
      <c r="IN31" s="17">
        <v>0</v>
      </c>
      <c r="IO31" s="17">
        <v>0</v>
      </c>
      <c r="IP31" s="17">
        <v>0</v>
      </c>
      <c r="IQ31" s="17">
        <v>0</v>
      </c>
      <c r="IR31" s="25"/>
      <c r="IS31" s="17"/>
      <c r="IT31" s="19">
        <v>0</v>
      </c>
      <c r="IU31" s="17">
        <v>0</v>
      </c>
      <c r="IV31" s="19">
        <v>0</v>
      </c>
      <c r="IW31" s="17">
        <v>0</v>
      </c>
      <c r="IX31" s="17">
        <v>0</v>
      </c>
      <c r="IY31" s="17">
        <v>0</v>
      </c>
      <c r="IZ31" s="17">
        <v>0</v>
      </c>
      <c r="JA31" s="17">
        <v>6</v>
      </c>
      <c r="JB31" s="17">
        <v>828036</v>
      </c>
      <c r="JC31" s="17"/>
      <c r="JD31" s="17"/>
      <c r="JE31" s="17">
        <v>0</v>
      </c>
      <c r="JF31" s="17">
        <v>0</v>
      </c>
      <c r="JG31" s="17">
        <v>828036</v>
      </c>
      <c r="JH31" s="17"/>
      <c r="JI31" s="17"/>
      <c r="JJ31" s="17"/>
      <c r="JK31" s="19">
        <v>0</v>
      </c>
      <c r="JL31" s="17">
        <v>0</v>
      </c>
      <c r="JM31" s="19"/>
      <c r="JN31" s="17"/>
      <c r="JO31" s="19"/>
      <c r="JP31" s="17"/>
      <c r="JQ31" s="19"/>
      <c r="JR31" s="17"/>
      <c r="JS31" s="17"/>
      <c r="JT31" s="19"/>
      <c r="JU31" s="17"/>
      <c r="JV31" s="19">
        <v>6</v>
      </c>
      <c r="JW31" s="17">
        <v>965856</v>
      </c>
      <c r="JX31" s="19"/>
      <c r="JY31" s="17"/>
      <c r="JZ31" s="19">
        <v>3</v>
      </c>
      <c r="KA31" s="17">
        <v>48294</v>
      </c>
      <c r="KB31" s="17">
        <v>0</v>
      </c>
      <c r="KC31" s="17"/>
      <c r="KD31" s="17">
        <v>1014150</v>
      </c>
      <c r="KE31" s="18"/>
      <c r="KF31" s="17"/>
      <c r="KG31" s="18"/>
      <c r="KH31" s="17"/>
      <c r="KI31" s="18"/>
      <c r="KJ31" s="17"/>
      <c r="KK31" s="18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>
        <v>0</v>
      </c>
      <c r="KW31" s="17">
        <v>0</v>
      </c>
      <c r="KX31" s="17">
        <v>0</v>
      </c>
      <c r="KY31" s="17">
        <v>1842186</v>
      </c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26"/>
      <c r="MM31" s="17"/>
      <c r="MN31" s="26"/>
      <c r="MO31" s="17"/>
      <c r="MP31" s="26"/>
      <c r="MQ31" s="17"/>
      <c r="MR31" s="26"/>
      <c r="MS31" s="17"/>
      <c r="MT31" s="17"/>
      <c r="MU31" s="17"/>
      <c r="MV31" s="17"/>
      <c r="MW31" s="26"/>
      <c r="MX31" s="17"/>
      <c r="MY31" s="26"/>
      <c r="MZ31" s="17"/>
      <c r="NA31" s="26"/>
      <c r="NB31" s="17"/>
      <c r="NC31" s="26"/>
      <c r="ND31" s="17"/>
      <c r="NE31" s="17"/>
      <c r="NF31" s="17"/>
      <c r="NG31" s="17"/>
      <c r="NH31" s="17"/>
      <c r="NI31" s="17"/>
      <c r="NJ31" s="17"/>
      <c r="NK31" s="26"/>
      <c r="NL31" s="19"/>
      <c r="NM31" s="17"/>
      <c r="NN31" s="19"/>
      <c r="NO31" s="17"/>
      <c r="NP31" s="19"/>
      <c r="NQ31" s="17"/>
      <c r="NR31" s="19"/>
      <c r="NS31" s="17"/>
      <c r="NT31" s="17"/>
      <c r="NU31" s="19">
        <v>0</v>
      </c>
      <c r="NV31" s="17">
        <v>0</v>
      </c>
      <c r="NW31" s="19">
        <v>344</v>
      </c>
      <c r="NX31" s="17">
        <v>24502088</v>
      </c>
      <c r="NY31" s="19">
        <v>0</v>
      </c>
      <c r="NZ31" s="17">
        <v>0</v>
      </c>
      <c r="OA31" s="19"/>
      <c r="OB31" s="17"/>
      <c r="OC31" s="17">
        <v>0</v>
      </c>
      <c r="OD31" s="17">
        <v>0</v>
      </c>
      <c r="OE31" s="17">
        <v>24502088</v>
      </c>
      <c r="OF31" s="17">
        <v>0</v>
      </c>
      <c r="OG31" s="17">
        <v>0</v>
      </c>
      <c r="OH31" s="17"/>
      <c r="OI31" s="17"/>
      <c r="OJ31" s="17"/>
      <c r="OK31" s="17"/>
      <c r="OL31" s="17"/>
      <c r="OM31" s="17"/>
      <c r="ON31" s="17"/>
      <c r="OO31" s="18"/>
      <c r="OP31" s="17"/>
      <c r="OQ31" s="18"/>
      <c r="OR31" s="17"/>
      <c r="OS31" s="18"/>
      <c r="OT31" s="17"/>
      <c r="OU31" s="18"/>
      <c r="OV31" s="17"/>
      <c r="OW31" s="17"/>
      <c r="OX31" s="18"/>
      <c r="OY31" s="17"/>
      <c r="OZ31" s="18">
        <v>98</v>
      </c>
      <c r="PA31" s="17">
        <v>8144486</v>
      </c>
      <c r="PB31" s="18"/>
      <c r="PC31" s="17"/>
      <c r="PD31" s="18"/>
      <c r="PE31" s="17"/>
      <c r="PF31" s="18"/>
      <c r="PG31" s="17"/>
      <c r="PH31" s="18"/>
      <c r="PI31" s="17"/>
      <c r="PJ31" s="17">
        <v>8144486</v>
      </c>
      <c r="PK31" s="18"/>
      <c r="PL31" s="17"/>
      <c r="PM31" s="18"/>
      <c r="PN31" s="17"/>
      <c r="PO31" s="18"/>
      <c r="PP31" s="17"/>
      <c r="PQ31" s="18"/>
      <c r="PR31" s="17"/>
      <c r="PS31" s="17"/>
      <c r="PT31" s="17"/>
      <c r="PU31" s="17"/>
      <c r="PV31" s="17"/>
      <c r="PW31" s="17"/>
      <c r="PX31" s="18">
        <v>0</v>
      </c>
      <c r="PY31" s="17">
        <v>0</v>
      </c>
      <c r="PZ31" s="18">
        <v>0</v>
      </c>
      <c r="QA31" s="17">
        <v>0</v>
      </c>
      <c r="QB31" s="18">
        <v>0</v>
      </c>
      <c r="QC31" s="17">
        <v>0</v>
      </c>
      <c r="QD31" s="18">
        <v>0</v>
      </c>
      <c r="QE31" s="17">
        <v>0</v>
      </c>
      <c r="QF31" s="17">
        <v>0</v>
      </c>
      <c r="QG31" s="27">
        <v>32646574</v>
      </c>
      <c r="QH31" s="26">
        <v>79120402</v>
      </c>
      <c r="QI31" s="26">
        <v>1078</v>
      </c>
      <c r="QJ31" s="26">
        <v>819280</v>
      </c>
      <c r="QK31" s="26">
        <v>4</v>
      </c>
      <c r="QL31" s="26">
        <v>54712</v>
      </c>
      <c r="QM31" s="26">
        <v>873992</v>
      </c>
      <c r="QN31" s="26">
        <v>75460</v>
      </c>
      <c r="QO31" s="26">
        <v>5040</v>
      </c>
      <c r="QP31" s="26">
        <v>80500</v>
      </c>
      <c r="QQ31" s="26">
        <v>80074894</v>
      </c>
    </row>
    <row r="32" spans="1:459" s="28" customFormat="1">
      <c r="A32" s="15" t="s">
        <v>63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8"/>
      <c r="M32" s="17"/>
      <c r="N32" s="18"/>
      <c r="O32" s="17"/>
      <c r="P32" s="41"/>
      <c r="Q32" s="19"/>
      <c r="R32" s="17"/>
      <c r="S32" s="18"/>
      <c r="T32" s="17"/>
      <c r="U32" s="20"/>
      <c r="V32" s="17"/>
      <c r="W32" s="21"/>
      <c r="X32" s="17"/>
      <c r="Y32" s="18"/>
      <c r="Z32" s="17"/>
      <c r="AA32" s="21"/>
      <c r="AB32" s="17"/>
      <c r="AC32" s="20"/>
      <c r="AD32" s="17"/>
      <c r="AE32" s="17"/>
      <c r="AF32" s="17"/>
      <c r="AG32" s="18">
        <v>3</v>
      </c>
      <c r="AH32" s="17">
        <v>2924223</v>
      </c>
      <c r="AI32" s="18"/>
      <c r="AJ32" s="17"/>
      <c r="AK32" s="17">
        <v>0</v>
      </c>
      <c r="AL32" s="17">
        <v>0</v>
      </c>
      <c r="AM32" s="17">
        <v>2924223</v>
      </c>
      <c r="AN32" s="18">
        <v>0</v>
      </c>
      <c r="AO32" s="17">
        <v>0</v>
      </c>
      <c r="AP32" s="21">
        <v>0</v>
      </c>
      <c r="AQ32" s="17">
        <v>0</v>
      </c>
      <c r="AR32" s="18">
        <v>0</v>
      </c>
      <c r="AS32" s="17">
        <v>0</v>
      </c>
      <c r="AT32" s="21">
        <v>0</v>
      </c>
      <c r="AU32" s="17">
        <v>0</v>
      </c>
      <c r="AV32" s="18">
        <v>0</v>
      </c>
      <c r="AW32" s="17">
        <v>0</v>
      </c>
      <c r="AX32" s="18">
        <v>0</v>
      </c>
      <c r="AY32" s="17">
        <v>0</v>
      </c>
      <c r="AZ32" s="17">
        <v>0</v>
      </c>
      <c r="BA32" s="17">
        <v>0</v>
      </c>
      <c r="BB32" s="23">
        <v>0</v>
      </c>
      <c r="BC32" s="17">
        <v>0</v>
      </c>
      <c r="BD32" s="18"/>
      <c r="BE32" s="17"/>
      <c r="BF32" s="18"/>
      <c r="BG32" s="17"/>
      <c r="BH32" s="17"/>
      <c r="BI32" s="18">
        <v>0</v>
      </c>
      <c r="BJ32" s="17">
        <v>0</v>
      </c>
      <c r="BK32" s="17"/>
      <c r="BL32" s="17"/>
      <c r="BM32" s="18"/>
      <c r="BN32" s="17"/>
      <c r="BO32" s="18"/>
      <c r="BP32" s="17"/>
      <c r="BQ32" s="18">
        <v>0</v>
      </c>
      <c r="BR32" s="17">
        <v>0</v>
      </c>
      <c r="BS32" s="21"/>
      <c r="BT32" s="17"/>
      <c r="BU32" s="21"/>
      <c r="BV32" s="17"/>
      <c r="BW32" s="24"/>
      <c r="BX32" s="17"/>
      <c r="BY32" s="18">
        <v>15</v>
      </c>
      <c r="BZ32" s="17">
        <v>16247145</v>
      </c>
      <c r="CA32" s="18"/>
      <c r="CB32" s="17"/>
      <c r="CC32" s="17">
        <v>16247145</v>
      </c>
      <c r="CD32" s="17">
        <v>115</v>
      </c>
      <c r="CE32" s="17">
        <v>6168600</v>
      </c>
      <c r="CF32" s="17"/>
      <c r="CG32" s="17"/>
      <c r="CH32" s="17">
        <v>209</v>
      </c>
      <c r="CI32" s="17">
        <v>9559869</v>
      </c>
      <c r="CJ32" s="17"/>
      <c r="CK32" s="17"/>
      <c r="CL32" s="17">
        <v>24</v>
      </c>
      <c r="CM32" s="17">
        <v>128736</v>
      </c>
      <c r="CN32" s="17"/>
      <c r="CO32" s="17"/>
      <c r="CP32" s="17">
        <v>24</v>
      </c>
      <c r="CQ32" s="17">
        <v>109776</v>
      </c>
      <c r="CR32" s="17"/>
      <c r="CS32" s="17"/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18">
        <v>7</v>
      </c>
      <c r="DC32" s="17">
        <v>7958881</v>
      </c>
      <c r="DD32" s="18">
        <v>1</v>
      </c>
      <c r="DE32" s="17">
        <v>113698</v>
      </c>
      <c r="DF32" s="25">
        <v>0</v>
      </c>
      <c r="DG32" s="25"/>
      <c r="DH32" s="25">
        <v>24039560</v>
      </c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8"/>
      <c r="EH32" s="17"/>
      <c r="EI32" s="18"/>
      <c r="EJ32" s="17"/>
      <c r="EK32" s="25"/>
      <c r="EL32" s="17"/>
      <c r="EM32" s="25"/>
      <c r="EN32" s="17"/>
      <c r="EO32" s="25"/>
      <c r="EP32" s="17"/>
      <c r="EQ32" s="25"/>
      <c r="ER32" s="17"/>
      <c r="ES32" s="25"/>
      <c r="ET32" s="17"/>
      <c r="EU32" s="25"/>
      <c r="EV32" s="17"/>
      <c r="EW32" s="25"/>
      <c r="EX32" s="17"/>
      <c r="EY32" s="25"/>
      <c r="EZ32" s="17"/>
      <c r="FA32" s="25"/>
      <c r="FB32" s="17"/>
      <c r="FC32" s="25"/>
      <c r="FD32" s="17"/>
      <c r="FE32" s="25"/>
      <c r="FF32" s="17"/>
      <c r="FG32" s="25"/>
      <c r="FH32" s="17"/>
      <c r="FI32" s="25"/>
      <c r="FJ32" s="25"/>
      <c r="FK32" s="17">
        <v>0</v>
      </c>
      <c r="FL32" s="17">
        <v>0</v>
      </c>
      <c r="FM32" s="17">
        <v>0</v>
      </c>
      <c r="FN32" s="17">
        <v>0</v>
      </c>
      <c r="FO32" s="17">
        <v>0</v>
      </c>
      <c r="FP32" s="17">
        <v>0</v>
      </c>
      <c r="FQ32" s="17">
        <v>0</v>
      </c>
      <c r="FR32" s="17">
        <v>0</v>
      </c>
      <c r="FS32" s="17">
        <v>0</v>
      </c>
      <c r="FT32" s="17">
        <v>0</v>
      </c>
      <c r="FU32" s="17">
        <v>0</v>
      </c>
      <c r="FV32" s="17">
        <v>0</v>
      </c>
      <c r="FW32" s="17">
        <v>0</v>
      </c>
      <c r="FX32" s="17">
        <v>0</v>
      </c>
      <c r="FY32" s="17">
        <v>0</v>
      </c>
      <c r="FZ32" s="17">
        <v>0</v>
      </c>
      <c r="GA32" s="18">
        <v>0</v>
      </c>
      <c r="GB32" s="17">
        <v>0</v>
      </c>
      <c r="GC32" s="18">
        <v>0</v>
      </c>
      <c r="GD32" s="17">
        <v>0</v>
      </c>
      <c r="GE32" s="25">
        <v>0</v>
      </c>
      <c r="GF32" s="17">
        <v>0</v>
      </c>
      <c r="GG32" s="17">
        <v>0</v>
      </c>
      <c r="GH32" s="17"/>
      <c r="GI32" s="17"/>
      <c r="GJ32" s="17"/>
      <c r="GK32" s="17"/>
      <c r="GL32" s="17"/>
      <c r="GM32" s="17"/>
      <c r="GN32" s="25"/>
      <c r="GO32" s="25">
        <v>43210928</v>
      </c>
      <c r="GP32" s="25">
        <v>0</v>
      </c>
      <c r="GQ32" s="17">
        <v>0</v>
      </c>
      <c r="GR32" s="25"/>
      <c r="GS32" s="17"/>
      <c r="GT32" s="25"/>
      <c r="GU32" s="17"/>
      <c r="GV32" s="25"/>
      <c r="GW32" s="17"/>
      <c r="GX32" s="25"/>
      <c r="GY32" s="25"/>
      <c r="GZ32" s="25"/>
      <c r="HA32" s="25">
        <v>0</v>
      </c>
      <c r="HB32" s="17">
        <v>0</v>
      </c>
      <c r="HC32" s="25">
        <v>3</v>
      </c>
      <c r="HD32" s="17">
        <v>383742</v>
      </c>
      <c r="HE32" s="25">
        <v>0</v>
      </c>
      <c r="HF32" s="17">
        <v>0</v>
      </c>
      <c r="HG32" s="25"/>
      <c r="HH32" s="17"/>
      <c r="HI32" s="25">
        <v>383742</v>
      </c>
      <c r="HJ32" s="25">
        <v>5</v>
      </c>
      <c r="HK32" s="17">
        <v>549845</v>
      </c>
      <c r="HL32" s="25">
        <v>3</v>
      </c>
      <c r="HM32" s="17">
        <v>402171</v>
      </c>
      <c r="HN32" s="25"/>
      <c r="HO32" s="17"/>
      <c r="HP32" s="25"/>
      <c r="HQ32" s="17"/>
      <c r="HR32" s="25">
        <v>0</v>
      </c>
      <c r="HS32" s="25"/>
      <c r="HT32" s="25">
        <v>0</v>
      </c>
      <c r="HU32" s="25"/>
      <c r="HV32" s="25">
        <v>952016</v>
      </c>
      <c r="HW32" s="18"/>
      <c r="HX32" s="17"/>
      <c r="HY32" s="18"/>
      <c r="HZ32" s="17"/>
      <c r="IA32" s="18"/>
      <c r="IB32" s="17"/>
      <c r="IC32" s="18"/>
      <c r="ID32" s="17"/>
      <c r="IE32" s="25"/>
      <c r="IF32" s="25"/>
      <c r="IG32" s="25"/>
      <c r="IH32" s="25"/>
      <c r="II32" s="25"/>
      <c r="IJ32" s="17">
        <v>0</v>
      </c>
      <c r="IK32" s="17">
        <v>0</v>
      </c>
      <c r="IL32" s="17">
        <v>2</v>
      </c>
      <c r="IM32" s="17">
        <v>612918</v>
      </c>
      <c r="IN32" s="17">
        <v>0</v>
      </c>
      <c r="IO32" s="17">
        <v>0</v>
      </c>
      <c r="IP32" s="17">
        <v>0</v>
      </c>
      <c r="IQ32" s="17">
        <v>0</v>
      </c>
      <c r="IR32" s="25">
        <v>612918</v>
      </c>
      <c r="IS32" s="17">
        <v>1948676</v>
      </c>
      <c r="IT32" s="19">
        <v>0</v>
      </c>
      <c r="IU32" s="17">
        <v>0</v>
      </c>
      <c r="IV32" s="19">
        <v>0</v>
      </c>
      <c r="IW32" s="17">
        <v>0</v>
      </c>
      <c r="IX32" s="17">
        <v>0</v>
      </c>
      <c r="IY32" s="17">
        <v>0</v>
      </c>
      <c r="IZ32" s="17">
        <v>0</v>
      </c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9">
        <v>0</v>
      </c>
      <c r="JL32" s="17">
        <v>0</v>
      </c>
      <c r="JM32" s="19">
        <v>11</v>
      </c>
      <c r="JN32" s="17">
        <v>1685519</v>
      </c>
      <c r="JO32" s="19">
        <v>0</v>
      </c>
      <c r="JP32" s="17">
        <v>0</v>
      </c>
      <c r="JQ32" s="19"/>
      <c r="JR32" s="17"/>
      <c r="JS32" s="17">
        <v>1685519</v>
      </c>
      <c r="JT32" s="19">
        <v>62</v>
      </c>
      <c r="JU32" s="17">
        <v>8186976</v>
      </c>
      <c r="JV32" s="19">
        <v>14</v>
      </c>
      <c r="JW32" s="17">
        <v>2253664</v>
      </c>
      <c r="JX32" s="19"/>
      <c r="JY32" s="17"/>
      <c r="JZ32" s="19"/>
      <c r="KA32" s="17"/>
      <c r="KB32" s="17">
        <v>0</v>
      </c>
      <c r="KC32" s="17"/>
      <c r="KD32" s="17">
        <v>10440640</v>
      </c>
      <c r="KE32" s="18"/>
      <c r="KF32" s="17"/>
      <c r="KG32" s="18"/>
      <c r="KH32" s="17"/>
      <c r="KI32" s="18"/>
      <c r="KJ32" s="17"/>
      <c r="KK32" s="18"/>
      <c r="KL32" s="17"/>
      <c r="KM32" s="17"/>
      <c r="KN32" s="17"/>
      <c r="KO32" s="17"/>
      <c r="KP32" s="17"/>
      <c r="KQ32" s="17"/>
      <c r="KR32" s="17">
        <v>20</v>
      </c>
      <c r="KS32" s="17">
        <v>7355480</v>
      </c>
      <c r="KT32" s="17"/>
      <c r="KU32" s="17"/>
      <c r="KV32" s="17">
        <v>0</v>
      </c>
      <c r="KW32" s="17">
        <v>0</v>
      </c>
      <c r="KX32" s="17">
        <v>7355480</v>
      </c>
      <c r="KY32" s="17">
        <v>19481639</v>
      </c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26"/>
      <c r="MM32" s="17"/>
      <c r="MN32" s="26"/>
      <c r="MO32" s="17"/>
      <c r="MP32" s="26"/>
      <c r="MQ32" s="17"/>
      <c r="MR32" s="26"/>
      <c r="MS32" s="17"/>
      <c r="MT32" s="17"/>
      <c r="MU32" s="17"/>
      <c r="MV32" s="17"/>
      <c r="MW32" s="26"/>
      <c r="MX32" s="17"/>
      <c r="MY32" s="26"/>
      <c r="MZ32" s="17"/>
      <c r="NA32" s="26"/>
      <c r="NB32" s="17"/>
      <c r="NC32" s="26"/>
      <c r="ND32" s="17"/>
      <c r="NE32" s="17"/>
      <c r="NF32" s="17"/>
      <c r="NG32" s="17"/>
      <c r="NH32" s="17"/>
      <c r="NI32" s="17"/>
      <c r="NJ32" s="17"/>
      <c r="NK32" s="26"/>
      <c r="NL32" s="19"/>
      <c r="NM32" s="17"/>
      <c r="NN32" s="19"/>
      <c r="NO32" s="17"/>
      <c r="NP32" s="19"/>
      <c r="NQ32" s="17"/>
      <c r="NR32" s="19"/>
      <c r="NS32" s="17"/>
      <c r="NT32" s="17"/>
      <c r="NU32" s="19">
        <v>0</v>
      </c>
      <c r="NV32" s="17">
        <v>0</v>
      </c>
      <c r="NW32" s="19"/>
      <c r="NX32" s="17"/>
      <c r="NY32" s="19"/>
      <c r="NZ32" s="17"/>
      <c r="OA32" s="19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8"/>
      <c r="OP32" s="17"/>
      <c r="OQ32" s="18"/>
      <c r="OR32" s="17"/>
      <c r="OS32" s="18"/>
      <c r="OT32" s="17"/>
      <c r="OU32" s="18"/>
      <c r="OV32" s="17"/>
      <c r="OW32" s="17"/>
      <c r="OX32" s="18"/>
      <c r="OY32" s="17"/>
      <c r="OZ32" s="18"/>
      <c r="PA32" s="17"/>
      <c r="PB32" s="18"/>
      <c r="PC32" s="17"/>
      <c r="PD32" s="18"/>
      <c r="PE32" s="17"/>
      <c r="PF32" s="18"/>
      <c r="PG32" s="17"/>
      <c r="PH32" s="18"/>
      <c r="PI32" s="17"/>
      <c r="PJ32" s="17"/>
      <c r="PK32" s="18"/>
      <c r="PL32" s="17"/>
      <c r="PM32" s="18"/>
      <c r="PN32" s="17"/>
      <c r="PO32" s="18"/>
      <c r="PP32" s="17"/>
      <c r="PQ32" s="18"/>
      <c r="PR32" s="17"/>
      <c r="PS32" s="17"/>
      <c r="PT32" s="17"/>
      <c r="PU32" s="17"/>
      <c r="PV32" s="17"/>
      <c r="PW32" s="17"/>
      <c r="PX32" s="18">
        <v>0</v>
      </c>
      <c r="PY32" s="17">
        <v>0</v>
      </c>
      <c r="PZ32" s="18">
        <v>0</v>
      </c>
      <c r="QA32" s="17">
        <v>0</v>
      </c>
      <c r="QB32" s="18">
        <v>0</v>
      </c>
      <c r="QC32" s="17">
        <v>0</v>
      </c>
      <c r="QD32" s="18">
        <v>0</v>
      </c>
      <c r="QE32" s="17">
        <v>0</v>
      </c>
      <c r="QF32" s="17">
        <v>0</v>
      </c>
      <c r="QG32" s="27"/>
      <c r="QH32" s="26">
        <v>64641243</v>
      </c>
      <c r="QI32" s="26">
        <v>444</v>
      </c>
      <c r="QJ32" s="26">
        <v>337440</v>
      </c>
      <c r="QK32" s="26">
        <v>25</v>
      </c>
      <c r="QL32" s="26">
        <v>341950</v>
      </c>
      <c r="QM32" s="26">
        <v>679390</v>
      </c>
      <c r="QN32" s="26">
        <v>31080</v>
      </c>
      <c r="QO32" s="26">
        <v>31500</v>
      </c>
      <c r="QP32" s="26">
        <v>62580</v>
      </c>
      <c r="QQ32" s="26">
        <v>65383213</v>
      </c>
    </row>
    <row r="33" spans="1:459" s="28" customFormat="1">
      <c r="A33" s="15" t="s">
        <v>64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8"/>
      <c r="M33" s="17"/>
      <c r="N33" s="18"/>
      <c r="O33" s="17"/>
      <c r="P33" s="41"/>
      <c r="Q33" s="19"/>
      <c r="R33" s="17"/>
      <c r="S33" s="18"/>
      <c r="T33" s="17"/>
      <c r="U33" s="20"/>
      <c r="V33" s="17"/>
      <c r="W33" s="21"/>
      <c r="X33" s="17"/>
      <c r="Y33" s="18"/>
      <c r="Z33" s="17"/>
      <c r="AA33" s="21"/>
      <c r="AB33" s="17"/>
      <c r="AC33" s="20"/>
      <c r="AD33" s="17"/>
      <c r="AE33" s="17"/>
      <c r="AF33" s="17"/>
      <c r="AG33" s="18"/>
      <c r="AH33" s="17"/>
      <c r="AI33" s="18"/>
      <c r="AJ33" s="17"/>
      <c r="AK33" s="17"/>
      <c r="AL33" s="17"/>
      <c r="AM33" s="17"/>
      <c r="AN33" s="18"/>
      <c r="AO33" s="17"/>
      <c r="AP33" s="21"/>
      <c r="AQ33" s="17"/>
      <c r="AR33" s="18"/>
      <c r="AS33" s="17"/>
      <c r="AT33" s="21"/>
      <c r="AU33" s="17"/>
      <c r="AV33" s="18"/>
      <c r="AW33" s="17"/>
      <c r="AX33" s="18"/>
      <c r="AY33" s="17"/>
      <c r="AZ33" s="17"/>
      <c r="BA33" s="17"/>
      <c r="BB33" s="23"/>
      <c r="BC33" s="17"/>
      <c r="BD33" s="18"/>
      <c r="BE33" s="17"/>
      <c r="BF33" s="18"/>
      <c r="BG33" s="17"/>
      <c r="BH33" s="17"/>
      <c r="BI33" s="18"/>
      <c r="BJ33" s="17"/>
      <c r="BK33" s="17"/>
      <c r="BL33" s="17"/>
      <c r="BM33" s="18"/>
      <c r="BN33" s="17"/>
      <c r="BO33" s="18"/>
      <c r="BP33" s="17"/>
      <c r="BQ33" s="18">
        <v>0</v>
      </c>
      <c r="BR33" s="17">
        <v>0</v>
      </c>
      <c r="BS33" s="21"/>
      <c r="BT33" s="17"/>
      <c r="BU33" s="21"/>
      <c r="BV33" s="17"/>
      <c r="BW33" s="24"/>
      <c r="BX33" s="17"/>
      <c r="BY33" s="18"/>
      <c r="BZ33" s="17"/>
      <c r="CA33" s="18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8"/>
      <c r="DC33" s="17"/>
      <c r="DD33" s="18"/>
      <c r="DE33" s="17"/>
      <c r="DF33" s="25"/>
      <c r="DG33" s="25"/>
      <c r="DH33" s="25"/>
      <c r="DI33" s="17">
        <v>1102</v>
      </c>
      <c r="DJ33" s="17">
        <v>67817080</v>
      </c>
      <c r="DK33" s="17">
        <v>159</v>
      </c>
      <c r="DL33" s="17">
        <v>13214013</v>
      </c>
      <c r="DM33" s="17">
        <v>17090</v>
      </c>
      <c r="DN33" s="17">
        <v>894285520</v>
      </c>
      <c r="DO33" s="17">
        <v>224</v>
      </c>
      <c r="DP33" s="17">
        <v>15788416</v>
      </c>
      <c r="DQ33" s="17">
        <v>1102</v>
      </c>
      <c r="DR33" s="17">
        <v>6781708</v>
      </c>
      <c r="DS33" s="17">
        <v>159</v>
      </c>
      <c r="DT33" s="17">
        <v>1321449</v>
      </c>
      <c r="DU33" s="17">
        <v>17090</v>
      </c>
      <c r="DV33" s="17">
        <v>89431970</v>
      </c>
      <c r="DW33" s="17">
        <v>224</v>
      </c>
      <c r="DX33" s="17">
        <v>1578752</v>
      </c>
      <c r="DY33" s="17">
        <v>0</v>
      </c>
      <c r="DZ33" s="17"/>
      <c r="EA33" s="17"/>
      <c r="EB33" s="17"/>
      <c r="EC33" s="17">
        <v>0</v>
      </c>
      <c r="ED33" s="17"/>
      <c r="EE33" s="17"/>
      <c r="EF33" s="17"/>
      <c r="EG33" s="18"/>
      <c r="EH33" s="17"/>
      <c r="EI33" s="18"/>
      <c r="EJ33" s="17"/>
      <c r="EK33" s="25"/>
      <c r="EL33" s="17"/>
      <c r="EM33" s="25"/>
      <c r="EN33" s="17"/>
      <c r="EO33" s="25"/>
      <c r="EP33" s="17"/>
      <c r="EQ33" s="25"/>
      <c r="ER33" s="17">
        <v>0</v>
      </c>
      <c r="ES33" s="25">
        <v>44</v>
      </c>
      <c r="ET33" s="17">
        <v>2360160</v>
      </c>
      <c r="EU33" s="25">
        <v>0</v>
      </c>
      <c r="EV33" s="17">
        <v>0</v>
      </c>
      <c r="EW33" s="25">
        <v>44</v>
      </c>
      <c r="EX33" s="17">
        <v>236016</v>
      </c>
      <c r="EY33" s="25"/>
      <c r="EZ33" s="17">
        <v>0</v>
      </c>
      <c r="FA33" s="25">
        <v>78</v>
      </c>
      <c r="FB33" s="17">
        <v>4800120</v>
      </c>
      <c r="FC33" s="25">
        <v>90</v>
      </c>
      <c r="FD33" s="17">
        <v>4709520</v>
      </c>
      <c r="FE33" s="25">
        <v>78</v>
      </c>
      <c r="FF33" s="17">
        <v>480012</v>
      </c>
      <c r="FG33" s="25">
        <v>90</v>
      </c>
      <c r="FH33" s="17">
        <v>470970</v>
      </c>
      <c r="FI33" s="25">
        <v>13056798</v>
      </c>
      <c r="FJ33" s="25">
        <v>1103275706</v>
      </c>
      <c r="FK33" s="17">
        <v>0</v>
      </c>
      <c r="FL33" s="17">
        <v>0</v>
      </c>
      <c r="FM33" s="17">
        <v>0</v>
      </c>
      <c r="FN33" s="17">
        <v>0</v>
      </c>
      <c r="FO33" s="17">
        <v>0</v>
      </c>
      <c r="FP33" s="17">
        <v>0</v>
      </c>
      <c r="FQ33" s="17">
        <v>0</v>
      </c>
      <c r="FR33" s="17">
        <v>0</v>
      </c>
      <c r="FS33" s="17">
        <v>0</v>
      </c>
      <c r="FT33" s="17">
        <v>0</v>
      </c>
      <c r="FU33" s="17">
        <v>0</v>
      </c>
      <c r="FV33" s="17">
        <v>0</v>
      </c>
      <c r="FW33" s="17">
        <v>0</v>
      </c>
      <c r="FX33" s="17">
        <v>0</v>
      </c>
      <c r="FY33" s="17">
        <v>0</v>
      </c>
      <c r="FZ33" s="17">
        <v>0</v>
      </c>
      <c r="GA33" s="18">
        <v>0</v>
      </c>
      <c r="GB33" s="17">
        <v>0</v>
      </c>
      <c r="GC33" s="18">
        <v>0</v>
      </c>
      <c r="GD33" s="17">
        <v>0</v>
      </c>
      <c r="GE33" s="25">
        <v>0</v>
      </c>
      <c r="GF33" s="17">
        <v>0</v>
      </c>
      <c r="GG33" s="17">
        <v>0</v>
      </c>
      <c r="GH33" s="17">
        <v>12</v>
      </c>
      <c r="GI33" s="17">
        <v>1681296</v>
      </c>
      <c r="GJ33" s="17">
        <v>0</v>
      </c>
      <c r="GK33" s="17">
        <v>0</v>
      </c>
      <c r="GL33" s="17">
        <v>12</v>
      </c>
      <c r="GM33" s="17">
        <v>168132</v>
      </c>
      <c r="GN33" s="25">
        <v>1849428</v>
      </c>
      <c r="GO33" s="25">
        <v>1105125134</v>
      </c>
      <c r="GP33" s="25">
        <v>0</v>
      </c>
      <c r="GQ33" s="17">
        <v>0</v>
      </c>
      <c r="GR33" s="25"/>
      <c r="GS33" s="17"/>
      <c r="GT33" s="25"/>
      <c r="GU33" s="17"/>
      <c r="GV33" s="25"/>
      <c r="GW33" s="17"/>
      <c r="GX33" s="25"/>
      <c r="GY33" s="25"/>
      <c r="GZ33" s="25"/>
      <c r="HA33" s="25">
        <v>0</v>
      </c>
      <c r="HB33" s="17">
        <v>0</v>
      </c>
      <c r="HC33" s="25"/>
      <c r="HD33" s="17"/>
      <c r="HE33" s="25"/>
      <c r="HF33" s="17"/>
      <c r="HG33" s="25"/>
      <c r="HH33" s="17"/>
      <c r="HI33" s="25"/>
      <c r="HJ33" s="25"/>
      <c r="HK33" s="17"/>
      <c r="HL33" s="25"/>
      <c r="HM33" s="17"/>
      <c r="HN33" s="25"/>
      <c r="HO33" s="17"/>
      <c r="HP33" s="25"/>
      <c r="HQ33" s="17"/>
      <c r="HR33" s="25">
        <v>0</v>
      </c>
      <c r="HS33" s="25"/>
      <c r="HT33" s="25">
        <v>0</v>
      </c>
      <c r="HU33" s="25"/>
      <c r="HV33" s="25"/>
      <c r="HW33" s="18"/>
      <c r="HX33" s="17"/>
      <c r="HY33" s="18"/>
      <c r="HZ33" s="17"/>
      <c r="IA33" s="18"/>
      <c r="IB33" s="17"/>
      <c r="IC33" s="18"/>
      <c r="ID33" s="17"/>
      <c r="IE33" s="25"/>
      <c r="IF33" s="25"/>
      <c r="IG33" s="25"/>
      <c r="IH33" s="25"/>
      <c r="II33" s="25"/>
      <c r="IJ33" s="17">
        <v>0</v>
      </c>
      <c r="IK33" s="17">
        <v>0</v>
      </c>
      <c r="IL33" s="17"/>
      <c r="IM33" s="17"/>
      <c r="IN33" s="17">
        <v>0</v>
      </c>
      <c r="IO33" s="17">
        <v>0</v>
      </c>
      <c r="IP33" s="17">
        <v>0</v>
      </c>
      <c r="IQ33" s="17">
        <v>0</v>
      </c>
      <c r="IR33" s="25"/>
      <c r="IS33" s="17"/>
      <c r="IT33" s="19"/>
      <c r="IU33" s="17"/>
      <c r="IV33" s="19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9">
        <v>0</v>
      </c>
      <c r="JL33" s="17">
        <v>0</v>
      </c>
      <c r="JM33" s="19"/>
      <c r="JN33" s="17"/>
      <c r="JO33" s="19"/>
      <c r="JP33" s="17"/>
      <c r="JQ33" s="19"/>
      <c r="JR33" s="17"/>
      <c r="JS33" s="17"/>
      <c r="JT33" s="19"/>
      <c r="JU33" s="17"/>
      <c r="JV33" s="19"/>
      <c r="JW33" s="17"/>
      <c r="JX33" s="19"/>
      <c r="JY33" s="17"/>
      <c r="JZ33" s="19"/>
      <c r="KA33" s="17"/>
      <c r="KB33" s="17"/>
      <c r="KC33" s="17"/>
      <c r="KD33" s="17"/>
      <c r="KE33" s="18">
        <v>1215</v>
      </c>
      <c r="KF33" s="17">
        <v>183055545</v>
      </c>
      <c r="KG33" s="18">
        <v>12</v>
      </c>
      <c r="KH33" s="17">
        <v>2204124</v>
      </c>
      <c r="KI33" s="18">
        <v>1215</v>
      </c>
      <c r="KJ33" s="17">
        <v>18305190</v>
      </c>
      <c r="KK33" s="18">
        <v>12</v>
      </c>
      <c r="KL33" s="17">
        <v>220416</v>
      </c>
      <c r="KM33" s="17"/>
      <c r="KN33" s="17"/>
      <c r="KO33" s="17">
        <v>203785275</v>
      </c>
      <c r="KP33" s="17">
        <v>40</v>
      </c>
      <c r="KQ33" s="17">
        <v>12067720</v>
      </c>
      <c r="KR33" s="17"/>
      <c r="KS33" s="17"/>
      <c r="KT33" s="17">
        <v>40</v>
      </c>
      <c r="KU33" s="17">
        <v>1206760</v>
      </c>
      <c r="KV33" s="17">
        <v>0</v>
      </c>
      <c r="KW33" s="17">
        <v>0</v>
      </c>
      <c r="KX33" s="17">
        <v>13274480</v>
      </c>
      <c r="KY33" s="17">
        <v>217059755</v>
      </c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26">
        <v>25</v>
      </c>
      <c r="MM33" s="17">
        <v>7589400</v>
      </c>
      <c r="MN33" s="26"/>
      <c r="MO33" s="17"/>
      <c r="MP33" s="26">
        <v>25</v>
      </c>
      <c r="MQ33" s="17">
        <v>758950</v>
      </c>
      <c r="MR33" s="26"/>
      <c r="MS33" s="17"/>
      <c r="MT33" s="17"/>
      <c r="MU33" s="17"/>
      <c r="MV33" s="17">
        <v>8348350</v>
      </c>
      <c r="MW33" s="26"/>
      <c r="MX33" s="17"/>
      <c r="MY33" s="26"/>
      <c r="MZ33" s="17"/>
      <c r="NA33" s="26"/>
      <c r="NB33" s="17"/>
      <c r="NC33" s="26"/>
      <c r="ND33" s="17"/>
      <c r="NE33" s="17"/>
      <c r="NF33" s="17">
        <v>30</v>
      </c>
      <c r="NG33" s="17">
        <v>9107280</v>
      </c>
      <c r="NH33" s="17">
        <v>30</v>
      </c>
      <c r="NI33" s="17">
        <v>910740</v>
      </c>
      <c r="NJ33" s="17">
        <v>10018020</v>
      </c>
      <c r="NK33" s="26">
        <v>18366370</v>
      </c>
      <c r="NL33" s="19"/>
      <c r="NM33" s="17"/>
      <c r="NN33" s="19"/>
      <c r="NO33" s="17"/>
      <c r="NP33" s="19"/>
      <c r="NQ33" s="17"/>
      <c r="NR33" s="19"/>
      <c r="NS33" s="17"/>
      <c r="NT33" s="17"/>
      <c r="NU33" s="19">
        <v>0</v>
      </c>
      <c r="NV33" s="17">
        <v>0</v>
      </c>
      <c r="NW33" s="19"/>
      <c r="NX33" s="17"/>
      <c r="NY33" s="19"/>
      <c r="NZ33" s="17"/>
      <c r="OA33" s="19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8"/>
      <c r="OP33" s="17"/>
      <c r="OQ33" s="18"/>
      <c r="OR33" s="17"/>
      <c r="OS33" s="18"/>
      <c r="OT33" s="17"/>
      <c r="OU33" s="18"/>
      <c r="OV33" s="17"/>
      <c r="OW33" s="17"/>
      <c r="OX33" s="18"/>
      <c r="OY33" s="17"/>
      <c r="OZ33" s="18"/>
      <c r="PA33" s="17"/>
      <c r="PB33" s="18"/>
      <c r="PC33" s="17"/>
      <c r="PD33" s="18"/>
      <c r="PE33" s="17"/>
      <c r="PF33" s="18"/>
      <c r="PG33" s="17"/>
      <c r="PH33" s="18"/>
      <c r="PI33" s="17"/>
      <c r="PJ33" s="17"/>
      <c r="PK33" s="18"/>
      <c r="PL33" s="17"/>
      <c r="PM33" s="18"/>
      <c r="PN33" s="17"/>
      <c r="PO33" s="18"/>
      <c r="PP33" s="17"/>
      <c r="PQ33" s="18"/>
      <c r="PR33" s="17"/>
      <c r="PS33" s="17"/>
      <c r="PT33" s="17"/>
      <c r="PU33" s="17"/>
      <c r="PV33" s="17"/>
      <c r="PW33" s="17"/>
      <c r="PX33" s="18">
        <v>0</v>
      </c>
      <c r="PY33" s="17">
        <v>0</v>
      </c>
      <c r="PZ33" s="18">
        <v>0</v>
      </c>
      <c r="QA33" s="17">
        <v>0</v>
      </c>
      <c r="QB33" s="18">
        <v>0</v>
      </c>
      <c r="QC33" s="17">
        <v>0</v>
      </c>
      <c r="QD33" s="18">
        <v>0</v>
      </c>
      <c r="QE33" s="17">
        <v>0</v>
      </c>
      <c r="QF33" s="17">
        <v>0</v>
      </c>
      <c r="QG33" s="27"/>
      <c r="QH33" s="26">
        <v>1340551259</v>
      </c>
      <c r="QI33" s="26">
        <v>20121</v>
      </c>
      <c r="QJ33" s="26">
        <v>15291960</v>
      </c>
      <c r="QK33" s="26"/>
      <c r="QL33" s="26"/>
      <c r="QM33" s="26">
        <v>15291960</v>
      </c>
      <c r="QN33" s="26">
        <v>1408470</v>
      </c>
      <c r="QO33" s="26"/>
      <c r="QP33" s="26">
        <v>1408470</v>
      </c>
      <c r="QQ33" s="26">
        <v>1357251689</v>
      </c>
    </row>
    <row r="34" spans="1:459" s="28" customFormat="1">
      <c r="A34" s="15" t="s">
        <v>65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8"/>
      <c r="M34" s="17"/>
      <c r="N34" s="18"/>
      <c r="O34" s="17"/>
      <c r="P34" s="41"/>
      <c r="Q34" s="19"/>
      <c r="R34" s="17"/>
      <c r="S34" s="18"/>
      <c r="T34" s="17"/>
      <c r="U34" s="20"/>
      <c r="V34" s="17"/>
      <c r="W34" s="21"/>
      <c r="X34" s="17"/>
      <c r="Y34" s="18"/>
      <c r="Z34" s="17"/>
      <c r="AA34" s="21"/>
      <c r="AB34" s="17"/>
      <c r="AC34" s="20"/>
      <c r="AD34" s="17"/>
      <c r="AE34" s="17"/>
      <c r="AF34" s="17"/>
      <c r="AG34" s="18"/>
      <c r="AH34" s="17"/>
      <c r="AI34" s="18"/>
      <c r="AJ34" s="17"/>
      <c r="AK34" s="17"/>
      <c r="AL34" s="17"/>
      <c r="AM34" s="17"/>
      <c r="AN34" s="18"/>
      <c r="AO34" s="17"/>
      <c r="AP34" s="21"/>
      <c r="AQ34" s="17"/>
      <c r="AR34" s="18"/>
      <c r="AS34" s="17"/>
      <c r="AT34" s="21"/>
      <c r="AU34" s="17"/>
      <c r="AV34" s="18"/>
      <c r="AW34" s="17"/>
      <c r="AX34" s="18"/>
      <c r="AY34" s="17"/>
      <c r="AZ34" s="17"/>
      <c r="BA34" s="17"/>
      <c r="BB34" s="23"/>
      <c r="BC34" s="17"/>
      <c r="BD34" s="18"/>
      <c r="BE34" s="17"/>
      <c r="BF34" s="18"/>
      <c r="BG34" s="17"/>
      <c r="BH34" s="17"/>
      <c r="BI34" s="18"/>
      <c r="BJ34" s="17"/>
      <c r="BK34" s="17"/>
      <c r="BL34" s="17"/>
      <c r="BM34" s="18"/>
      <c r="BN34" s="17"/>
      <c r="BO34" s="18"/>
      <c r="BP34" s="17"/>
      <c r="BQ34" s="18">
        <v>0</v>
      </c>
      <c r="BR34" s="17">
        <v>0</v>
      </c>
      <c r="BS34" s="21"/>
      <c r="BT34" s="17"/>
      <c r="BU34" s="21"/>
      <c r="BV34" s="17"/>
      <c r="BW34" s="24"/>
      <c r="BX34" s="17"/>
      <c r="BY34" s="18"/>
      <c r="BZ34" s="17"/>
      <c r="CA34" s="18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8"/>
      <c r="DC34" s="17"/>
      <c r="DD34" s="18"/>
      <c r="DE34" s="17"/>
      <c r="DF34" s="25"/>
      <c r="DG34" s="25"/>
      <c r="DH34" s="25"/>
      <c r="DI34" s="17">
        <v>2685</v>
      </c>
      <c r="DJ34" s="17">
        <v>213833400</v>
      </c>
      <c r="DK34" s="17"/>
      <c r="DL34" s="17"/>
      <c r="DM34" s="17">
        <v>8104</v>
      </c>
      <c r="DN34" s="17">
        <v>548786672</v>
      </c>
      <c r="DO34" s="17"/>
      <c r="DP34" s="17"/>
      <c r="DQ34" s="17">
        <v>2685</v>
      </c>
      <c r="DR34" s="17">
        <v>21383340</v>
      </c>
      <c r="DS34" s="17"/>
      <c r="DT34" s="17"/>
      <c r="DU34" s="17">
        <v>8104</v>
      </c>
      <c r="DV34" s="17">
        <v>54880288</v>
      </c>
      <c r="DW34" s="17"/>
      <c r="DX34" s="17"/>
      <c r="DY34" s="17">
        <v>0</v>
      </c>
      <c r="DZ34" s="17"/>
      <c r="EA34" s="17"/>
      <c r="EB34" s="17"/>
      <c r="EC34" s="17">
        <v>0</v>
      </c>
      <c r="ED34" s="17"/>
      <c r="EE34" s="17"/>
      <c r="EF34" s="17"/>
      <c r="EG34" s="18">
        <v>3</v>
      </c>
      <c r="EH34" s="17">
        <v>5046264</v>
      </c>
      <c r="EI34" s="18">
        <v>3</v>
      </c>
      <c r="EJ34" s="17">
        <v>504627</v>
      </c>
      <c r="EK34" s="25">
        <v>20</v>
      </c>
      <c r="EL34" s="17">
        <v>1322040</v>
      </c>
      <c r="EM34" s="25">
        <v>0</v>
      </c>
      <c r="EN34" s="17">
        <v>0</v>
      </c>
      <c r="EO34" s="25">
        <v>20</v>
      </c>
      <c r="EP34" s="17">
        <v>132200</v>
      </c>
      <c r="EQ34" s="25"/>
      <c r="ER34" s="17">
        <v>0</v>
      </c>
      <c r="ES34" s="25"/>
      <c r="ET34" s="17"/>
      <c r="EU34" s="25"/>
      <c r="EV34" s="17"/>
      <c r="EW34" s="25"/>
      <c r="EX34" s="17"/>
      <c r="EY34" s="25"/>
      <c r="EZ34" s="17">
        <v>0</v>
      </c>
      <c r="FA34" s="25"/>
      <c r="FB34" s="17"/>
      <c r="FC34" s="25"/>
      <c r="FD34" s="17"/>
      <c r="FE34" s="25"/>
      <c r="FF34" s="17"/>
      <c r="FG34" s="25"/>
      <c r="FH34" s="17"/>
      <c r="FI34" s="25">
        <v>1454240</v>
      </c>
      <c r="FJ34" s="25">
        <v>845888831</v>
      </c>
      <c r="FK34" s="17">
        <v>0</v>
      </c>
      <c r="FL34" s="17">
        <v>0</v>
      </c>
      <c r="FM34" s="17">
        <v>0</v>
      </c>
      <c r="FN34" s="17">
        <v>0</v>
      </c>
      <c r="FO34" s="17">
        <v>0</v>
      </c>
      <c r="FP34" s="17">
        <v>0</v>
      </c>
      <c r="FQ34" s="17">
        <v>0</v>
      </c>
      <c r="FR34" s="17">
        <v>0</v>
      </c>
      <c r="FS34" s="17">
        <v>0</v>
      </c>
      <c r="FT34" s="17">
        <v>0</v>
      </c>
      <c r="FU34" s="17">
        <v>0</v>
      </c>
      <c r="FV34" s="17">
        <v>0</v>
      </c>
      <c r="FW34" s="17">
        <v>0</v>
      </c>
      <c r="FX34" s="17">
        <v>0</v>
      </c>
      <c r="FY34" s="17">
        <v>0</v>
      </c>
      <c r="FZ34" s="17">
        <v>0</v>
      </c>
      <c r="GA34" s="18">
        <v>0</v>
      </c>
      <c r="GB34" s="17">
        <v>0</v>
      </c>
      <c r="GC34" s="18">
        <v>0</v>
      </c>
      <c r="GD34" s="17">
        <v>0</v>
      </c>
      <c r="GE34" s="25">
        <v>0</v>
      </c>
      <c r="GF34" s="17">
        <v>0</v>
      </c>
      <c r="GG34" s="17">
        <v>0</v>
      </c>
      <c r="GH34" s="17"/>
      <c r="GI34" s="17"/>
      <c r="GJ34" s="17"/>
      <c r="GK34" s="17"/>
      <c r="GL34" s="17"/>
      <c r="GM34" s="17"/>
      <c r="GN34" s="25"/>
      <c r="GO34" s="25">
        <v>845888831</v>
      </c>
      <c r="GP34" s="25">
        <v>0</v>
      </c>
      <c r="GQ34" s="17">
        <v>0</v>
      </c>
      <c r="GR34" s="25"/>
      <c r="GS34" s="17"/>
      <c r="GT34" s="25"/>
      <c r="GU34" s="17"/>
      <c r="GV34" s="25"/>
      <c r="GW34" s="17"/>
      <c r="GX34" s="25"/>
      <c r="GY34" s="25"/>
      <c r="GZ34" s="25"/>
      <c r="HA34" s="25">
        <v>0</v>
      </c>
      <c r="HB34" s="17">
        <v>0</v>
      </c>
      <c r="HC34" s="25"/>
      <c r="HD34" s="17"/>
      <c r="HE34" s="25"/>
      <c r="HF34" s="17"/>
      <c r="HG34" s="25"/>
      <c r="HH34" s="17"/>
      <c r="HI34" s="25"/>
      <c r="HJ34" s="25"/>
      <c r="HK34" s="17"/>
      <c r="HL34" s="25"/>
      <c r="HM34" s="17"/>
      <c r="HN34" s="25"/>
      <c r="HO34" s="17"/>
      <c r="HP34" s="25"/>
      <c r="HQ34" s="17"/>
      <c r="HR34" s="25">
        <v>0</v>
      </c>
      <c r="HS34" s="25"/>
      <c r="HT34" s="25">
        <v>0</v>
      </c>
      <c r="HU34" s="25"/>
      <c r="HV34" s="25"/>
      <c r="HW34" s="18"/>
      <c r="HX34" s="17"/>
      <c r="HY34" s="18"/>
      <c r="HZ34" s="17"/>
      <c r="IA34" s="18"/>
      <c r="IB34" s="17"/>
      <c r="IC34" s="18"/>
      <c r="ID34" s="17"/>
      <c r="IE34" s="25"/>
      <c r="IF34" s="25"/>
      <c r="IG34" s="25"/>
      <c r="IH34" s="25"/>
      <c r="II34" s="25"/>
      <c r="IJ34" s="17">
        <v>0</v>
      </c>
      <c r="IK34" s="17">
        <v>0</v>
      </c>
      <c r="IL34" s="17"/>
      <c r="IM34" s="17"/>
      <c r="IN34" s="17">
        <v>0</v>
      </c>
      <c r="IO34" s="17">
        <v>0</v>
      </c>
      <c r="IP34" s="17">
        <v>0</v>
      </c>
      <c r="IQ34" s="17">
        <v>0</v>
      </c>
      <c r="IR34" s="25"/>
      <c r="IS34" s="17"/>
      <c r="IT34" s="19"/>
      <c r="IU34" s="17"/>
      <c r="IV34" s="19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9">
        <v>0</v>
      </c>
      <c r="JL34" s="17">
        <v>0</v>
      </c>
      <c r="JM34" s="19"/>
      <c r="JN34" s="17"/>
      <c r="JO34" s="19"/>
      <c r="JP34" s="17"/>
      <c r="JQ34" s="19"/>
      <c r="JR34" s="17"/>
      <c r="JS34" s="17"/>
      <c r="JT34" s="19"/>
      <c r="JU34" s="17"/>
      <c r="JV34" s="19"/>
      <c r="JW34" s="17"/>
      <c r="JX34" s="19"/>
      <c r="JY34" s="17"/>
      <c r="JZ34" s="19"/>
      <c r="KA34" s="17"/>
      <c r="KB34" s="17"/>
      <c r="KC34" s="17"/>
      <c r="KD34" s="17"/>
      <c r="KE34" s="18">
        <v>1042</v>
      </c>
      <c r="KF34" s="17">
        <v>203164992</v>
      </c>
      <c r="KG34" s="18"/>
      <c r="KH34" s="17"/>
      <c r="KI34" s="18">
        <v>1042</v>
      </c>
      <c r="KJ34" s="17">
        <v>20316916</v>
      </c>
      <c r="KK34" s="18"/>
      <c r="KL34" s="17"/>
      <c r="KM34" s="17"/>
      <c r="KN34" s="17"/>
      <c r="KO34" s="17">
        <v>223481908</v>
      </c>
      <c r="KP34" s="17"/>
      <c r="KQ34" s="17"/>
      <c r="KR34" s="17"/>
      <c r="KS34" s="17"/>
      <c r="KT34" s="17"/>
      <c r="KU34" s="17"/>
      <c r="KV34" s="17"/>
      <c r="KW34" s="17"/>
      <c r="KX34" s="17"/>
      <c r="KY34" s="17">
        <v>223481908</v>
      </c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26"/>
      <c r="MM34" s="17"/>
      <c r="MN34" s="26"/>
      <c r="MO34" s="17"/>
      <c r="MP34" s="26"/>
      <c r="MQ34" s="17"/>
      <c r="MR34" s="26"/>
      <c r="MS34" s="17"/>
      <c r="MT34" s="17"/>
      <c r="MU34" s="17"/>
      <c r="MV34" s="17"/>
      <c r="MW34" s="26"/>
      <c r="MX34" s="17"/>
      <c r="MY34" s="26"/>
      <c r="MZ34" s="17"/>
      <c r="NA34" s="26"/>
      <c r="NB34" s="17"/>
      <c r="NC34" s="26"/>
      <c r="ND34" s="17"/>
      <c r="NE34" s="17"/>
      <c r="NF34" s="17"/>
      <c r="NG34" s="17"/>
      <c r="NH34" s="17"/>
      <c r="NI34" s="17"/>
      <c r="NJ34" s="17"/>
      <c r="NK34" s="26"/>
      <c r="NL34" s="19"/>
      <c r="NM34" s="17"/>
      <c r="NN34" s="19"/>
      <c r="NO34" s="17"/>
      <c r="NP34" s="19"/>
      <c r="NQ34" s="17"/>
      <c r="NR34" s="19"/>
      <c r="NS34" s="17"/>
      <c r="NT34" s="17"/>
      <c r="NU34" s="19">
        <v>0</v>
      </c>
      <c r="NV34" s="17">
        <v>0</v>
      </c>
      <c r="NW34" s="19"/>
      <c r="NX34" s="17"/>
      <c r="NY34" s="19"/>
      <c r="NZ34" s="17"/>
      <c r="OA34" s="19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8"/>
      <c r="OP34" s="17"/>
      <c r="OQ34" s="18"/>
      <c r="OR34" s="17"/>
      <c r="OS34" s="18"/>
      <c r="OT34" s="17"/>
      <c r="OU34" s="18"/>
      <c r="OV34" s="17"/>
      <c r="OW34" s="17"/>
      <c r="OX34" s="18"/>
      <c r="OY34" s="17"/>
      <c r="OZ34" s="18"/>
      <c r="PA34" s="17"/>
      <c r="PB34" s="18"/>
      <c r="PC34" s="17"/>
      <c r="PD34" s="18"/>
      <c r="PE34" s="17"/>
      <c r="PF34" s="18"/>
      <c r="PG34" s="17"/>
      <c r="PH34" s="18"/>
      <c r="PI34" s="17"/>
      <c r="PJ34" s="17"/>
      <c r="PK34" s="18"/>
      <c r="PL34" s="17"/>
      <c r="PM34" s="18"/>
      <c r="PN34" s="17"/>
      <c r="PO34" s="18"/>
      <c r="PP34" s="17"/>
      <c r="PQ34" s="18"/>
      <c r="PR34" s="17"/>
      <c r="PS34" s="17"/>
      <c r="PT34" s="17"/>
      <c r="PU34" s="17"/>
      <c r="PV34" s="17"/>
      <c r="PW34" s="17"/>
      <c r="PX34" s="18">
        <v>0</v>
      </c>
      <c r="PY34" s="17">
        <v>0</v>
      </c>
      <c r="PZ34" s="18">
        <v>0</v>
      </c>
      <c r="QA34" s="17">
        <v>0</v>
      </c>
      <c r="QB34" s="18">
        <v>0</v>
      </c>
      <c r="QC34" s="17">
        <v>0</v>
      </c>
      <c r="QD34" s="18">
        <v>0</v>
      </c>
      <c r="QE34" s="17">
        <v>0</v>
      </c>
      <c r="QF34" s="17">
        <v>0</v>
      </c>
      <c r="QG34" s="27"/>
      <c r="QH34" s="26">
        <v>1069370739</v>
      </c>
      <c r="QI34" s="26">
        <v>11851</v>
      </c>
      <c r="QJ34" s="26">
        <v>9006760</v>
      </c>
      <c r="QK34" s="26">
        <v>3</v>
      </c>
      <c r="QL34" s="26">
        <v>41034</v>
      </c>
      <c r="QM34" s="26">
        <v>9047794</v>
      </c>
      <c r="QN34" s="26">
        <v>829570</v>
      </c>
      <c r="QO34" s="26">
        <v>3780</v>
      </c>
      <c r="QP34" s="26">
        <v>833350</v>
      </c>
      <c r="QQ34" s="26">
        <v>1079251883</v>
      </c>
    </row>
    <row r="35" spans="1:459" s="28" customFormat="1">
      <c r="A35" s="15" t="s">
        <v>66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8"/>
      <c r="M35" s="17"/>
      <c r="N35" s="18"/>
      <c r="O35" s="17"/>
      <c r="P35" s="41"/>
      <c r="Q35" s="19"/>
      <c r="R35" s="17"/>
      <c r="S35" s="18"/>
      <c r="T35" s="17"/>
      <c r="U35" s="20"/>
      <c r="V35" s="17"/>
      <c r="W35" s="21"/>
      <c r="X35" s="17"/>
      <c r="Y35" s="18"/>
      <c r="Z35" s="17"/>
      <c r="AA35" s="21"/>
      <c r="AB35" s="17"/>
      <c r="AC35" s="20"/>
      <c r="AD35" s="17"/>
      <c r="AE35" s="17"/>
      <c r="AF35" s="17"/>
      <c r="AG35" s="18"/>
      <c r="AH35" s="17"/>
      <c r="AI35" s="18"/>
      <c r="AJ35" s="17"/>
      <c r="AK35" s="17"/>
      <c r="AL35" s="17"/>
      <c r="AM35" s="17"/>
      <c r="AN35" s="18"/>
      <c r="AO35" s="17"/>
      <c r="AP35" s="21"/>
      <c r="AQ35" s="17"/>
      <c r="AR35" s="18"/>
      <c r="AS35" s="17"/>
      <c r="AT35" s="21"/>
      <c r="AU35" s="17"/>
      <c r="AV35" s="18"/>
      <c r="AW35" s="17"/>
      <c r="AX35" s="18"/>
      <c r="AY35" s="17"/>
      <c r="AZ35" s="17"/>
      <c r="BA35" s="17"/>
      <c r="BB35" s="23"/>
      <c r="BC35" s="17"/>
      <c r="BD35" s="18"/>
      <c r="BE35" s="17"/>
      <c r="BF35" s="18"/>
      <c r="BG35" s="17"/>
      <c r="BH35" s="17"/>
      <c r="BI35" s="18"/>
      <c r="BJ35" s="17"/>
      <c r="BK35" s="17"/>
      <c r="BL35" s="17"/>
      <c r="BM35" s="18"/>
      <c r="BN35" s="17"/>
      <c r="BO35" s="18"/>
      <c r="BP35" s="17"/>
      <c r="BQ35" s="18">
        <v>0</v>
      </c>
      <c r="BR35" s="17">
        <v>0</v>
      </c>
      <c r="BS35" s="21"/>
      <c r="BT35" s="17"/>
      <c r="BU35" s="21"/>
      <c r="BV35" s="17"/>
      <c r="BW35" s="24"/>
      <c r="BX35" s="17"/>
      <c r="BY35" s="18"/>
      <c r="BZ35" s="17"/>
      <c r="CA35" s="18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8"/>
      <c r="DC35" s="17"/>
      <c r="DD35" s="18"/>
      <c r="DE35" s="17"/>
      <c r="DF35" s="25"/>
      <c r="DG35" s="25"/>
      <c r="DH35" s="25"/>
      <c r="DI35" s="17">
        <v>1086</v>
      </c>
      <c r="DJ35" s="17">
        <v>66832440</v>
      </c>
      <c r="DK35" s="17"/>
      <c r="DL35" s="17"/>
      <c r="DM35" s="17">
        <v>4058</v>
      </c>
      <c r="DN35" s="17">
        <v>212347024</v>
      </c>
      <c r="DO35" s="17"/>
      <c r="DP35" s="17"/>
      <c r="DQ35" s="17">
        <v>1086</v>
      </c>
      <c r="DR35" s="17">
        <v>6683244</v>
      </c>
      <c r="DS35" s="17"/>
      <c r="DT35" s="17"/>
      <c r="DU35" s="17">
        <v>4058</v>
      </c>
      <c r="DV35" s="17">
        <v>21235514</v>
      </c>
      <c r="DW35" s="17"/>
      <c r="DX35" s="17"/>
      <c r="DY35" s="17">
        <v>0</v>
      </c>
      <c r="DZ35" s="17"/>
      <c r="EA35" s="17"/>
      <c r="EB35" s="17"/>
      <c r="EC35" s="17">
        <v>0</v>
      </c>
      <c r="ED35" s="17"/>
      <c r="EE35" s="17"/>
      <c r="EF35" s="17"/>
      <c r="EG35" s="18"/>
      <c r="EH35" s="17"/>
      <c r="EI35" s="18"/>
      <c r="EJ35" s="17"/>
      <c r="EK35" s="25"/>
      <c r="EL35" s="17"/>
      <c r="EM35" s="25"/>
      <c r="EN35" s="17"/>
      <c r="EO35" s="25"/>
      <c r="EP35" s="17"/>
      <c r="EQ35" s="25"/>
      <c r="ER35" s="17"/>
      <c r="ES35" s="25"/>
      <c r="ET35" s="17"/>
      <c r="EU35" s="25"/>
      <c r="EV35" s="17"/>
      <c r="EW35" s="25"/>
      <c r="EX35" s="17"/>
      <c r="EY35" s="25"/>
      <c r="EZ35" s="17">
        <v>0</v>
      </c>
      <c r="FA35" s="25">
        <v>30</v>
      </c>
      <c r="FB35" s="17">
        <v>1846200</v>
      </c>
      <c r="FC35" s="25">
        <v>42</v>
      </c>
      <c r="FD35" s="17">
        <v>2197776</v>
      </c>
      <c r="FE35" s="25">
        <v>30</v>
      </c>
      <c r="FF35" s="17">
        <v>184620</v>
      </c>
      <c r="FG35" s="25"/>
      <c r="FH35" s="17"/>
      <c r="FI35" s="25">
        <v>4228596</v>
      </c>
      <c r="FJ35" s="25">
        <v>311326818</v>
      </c>
      <c r="FK35" s="17">
        <v>0</v>
      </c>
      <c r="FL35" s="17">
        <v>0</v>
      </c>
      <c r="FM35" s="17">
        <v>0</v>
      </c>
      <c r="FN35" s="17">
        <v>0</v>
      </c>
      <c r="FO35" s="17">
        <v>0</v>
      </c>
      <c r="FP35" s="17">
        <v>0</v>
      </c>
      <c r="FQ35" s="17">
        <v>0</v>
      </c>
      <c r="FR35" s="17">
        <v>0</v>
      </c>
      <c r="FS35" s="17">
        <v>0</v>
      </c>
      <c r="FT35" s="17">
        <v>0</v>
      </c>
      <c r="FU35" s="17">
        <v>0</v>
      </c>
      <c r="FV35" s="17">
        <v>0</v>
      </c>
      <c r="FW35" s="17">
        <v>0</v>
      </c>
      <c r="FX35" s="17">
        <v>0</v>
      </c>
      <c r="FY35" s="17">
        <v>0</v>
      </c>
      <c r="FZ35" s="17">
        <v>0</v>
      </c>
      <c r="GA35" s="18">
        <v>0</v>
      </c>
      <c r="GB35" s="17">
        <v>0</v>
      </c>
      <c r="GC35" s="18">
        <v>0</v>
      </c>
      <c r="GD35" s="17">
        <v>0</v>
      </c>
      <c r="GE35" s="25">
        <v>0</v>
      </c>
      <c r="GF35" s="17">
        <v>0</v>
      </c>
      <c r="GG35" s="17">
        <v>0</v>
      </c>
      <c r="GH35" s="17"/>
      <c r="GI35" s="17"/>
      <c r="GJ35" s="17"/>
      <c r="GK35" s="17"/>
      <c r="GL35" s="17"/>
      <c r="GM35" s="17"/>
      <c r="GN35" s="25"/>
      <c r="GO35" s="25">
        <v>311326818</v>
      </c>
      <c r="GP35" s="25">
        <v>0</v>
      </c>
      <c r="GQ35" s="17">
        <v>0</v>
      </c>
      <c r="GR35" s="25"/>
      <c r="GS35" s="17"/>
      <c r="GT35" s="25"/>
      <c r="GU35" s="17"/>
      <c r="GV35" s="25"/>
      <c r="GW35" s="17"/>
      <c r="GX35" s="25"/>
      <c r="GY35" s="25"/>
      <c r="GZ35" s="25"/>
      <c r="HA35" s="25">
        <v>0</v>
      </c>
      <c r="HB35" s="17">
        <v>0</v>
      </c>
      <c r="HC35" s="25"/>
      <c r="HD35" s="17"/>
      <c r="HE35" s="25"/>
      <c r="HF35" s="17"/>
      <c r="HG35" s="25"/>
      <c r="HH35" s="17"/>
      <c r="HI35" s="25"/>
      <c r="HJ35" s="25"/>
      <c r="HK35" s="17"/>
      <c r="HL35" s="25"/>
      <c r="HM35" s="17"/>
      <c r="HN35" s="25"/>
      <c r="HO35" s="17"/>
      <c r="HP35" s="25"/>
      <c r="HQ35" s="17"/>
      <c r="HR35" s="25">
        <v>0</v>
      </c>
      <c r="HS35" s="25"/>
      <c r="HT35" s="25">
        <v>0</v>
      </c>
      <c r="HU35" s="25"/>
      <c r="HV35" s="25"/>
      <c r="HW35" s="18"/>
      <c r="HX35" s="17"/>
      <c r="HY35" s="18"/>
      <c r="HZ35" s="17"/>
      <c r="IA35" s="18"/>
      <c r="IB35" s="17"/>
      <c r="IC35" s="18"/>
      <c r="ID35" s="17"/>
      <c r="IE35" s="25"/>
      <c r="IF35" s="25"/>
      <c r="IG35" s="25"/>
      <c r="IH35" s="25"/>
      <c r="II35" s="25"/>
      <c r="IJ35" s="17">
        <v>0</v>
      </c>
      <c r="IK35" s="17">
        <v>0</v>
      </c>
      <c r="IL35" s="17"/>
      <c r="IM35" s="17"/>
      <c r="IN35" s="17">
        <v>0</v>
      </c>
      <c r="IO35" s="17">
        <v>0</v>
      </c>
      <c r="IP35" s="17">
        <v>0</v>
      </c>
      <c r="IQ35" s="17">
        <v>0</v>
      </c>
      <c r="IR35" s="25"/>
      <c r="IS35" s="17"/>
      <c r="IT35" s="19">
        <v>0</v>
      </c>
      <c r="IU35" s="17">
        <v>0</v>
      </c>
      <c r="IV35" s="19">
        <v>0</v>
      </c>
      <c r="IW35" s="17">
        <v>0</v>
      </c>
      <c r="IX35" s="17">
        <v>0</v>
      </c>
      <c r="IY35" s="17">
        <v>0</v>
      </c>
      <c r="IZ35" s="17">
        <v>0</v>
      </c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9">
        <v>0</v>
      </c>
      <c r="JL35" s="17">
        <v>0</v>
      </c>
      <c r="JM35" s="19"/>
      <c r="JN35" s="17"/>
      <c r="JO35" s="19"/>
      <c r="JP35" s="17"/>
      <c r="JQ35" s="19"/>
      <c r="JR35" s="17"/>
      <c r="JS35" s="17"/>
      <c r="JT35" s="19"/>
      <c r="JU35" s="17"/>
      <c r="JV35" s="19"/>
      <c r="JW35" s="17"/>
      <c r="JX35" s="19"/>
      <c r="JY35" s="17"/>
      <c r="JZ35" s="19"/>
      <c r="KA35" s="17"/>
      <c r="KB35" s="17"/>
      <c r="KC35" s="17"/>
      <c r="KD35" s="17"/>
      <c r="KE35" s="18">
        <v>171</v>
      </c>
      <c r="KF35" s="17">
        <v>25763373</v>
      </c>
      <c r="KG35" s="18"/>
      <c r="KH35" s="17"/>
      <c r="KI35" s="18">
        <v>171</v>
      </c>
      <c r="KJ35" s="17">
        <v>2576286</v>
      </c>
      <c r="KK35" s="18"/>
      <c r="KL35" s="17"/>
      <c r="KM35" s="17"/>
      <c r="KN35" s="17"/>
      <c r="KO35" s="17">
        <v>28339659</v>
      </c>
      <c r="KP35" s="17"/>
      <c r="KQ35" s="17"/>
      <c r="KR35" s="17"/>
      <c r="KS35" s="17"/>
      <c r="KT35" s="17"/>
      <c r="KU35" s="17"/>
      <c r="KV35" s="17"/>
      <c r="KW35" s="17"/>
      <c r="KX35" s="17"/>
      <c r="KY35" s="17">
        <v>28339659</v>
      </c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26">
        <v>6</v>
      </c>
      <c r="MM35" s="17">
        <v>1821456</v>
      </c>
      <c r="MN35" s="26"/>
      <c r="MO35" s="17"/>
      <c r="MP35" s="26">
        <v>6</v>
      </c>
      <c r="MQ35" s="17">
        <v>182148</v>
      </c>
      <c r="MR35" s="26"/>
      <c r="MS35" s="17"/>
      <c r="MT35" s="17"/>
      <c r="MU35" s="17"/>
      <c r="MV35" s="17">
        <v>2003604</v>
      </c>
      <c r="MW35" s="26"/>
      <c r="MX35" s="17"/>
      <c r="MY35" s="26"/>
      <c r="MZ35" s="17"/>
      <c r="NA35" s="26"/>
      <c r="NB35" s="17"/>
      <c r="NC35" s="26"/>
      <c r="ND35" s="17"/>
      <c r="NE35" s="17"/>
      <c r="NF35" s="17"/>
      <c r="NG35" s="17"/>
      <c r="NH35" s="17"/>
      <c r="NI35" s="17"/>
      <c r="NJ35" s="17"/>
      <c r="NK35" s="26">
        <v>2003604</v>
      </c>
      <c r="NL35" s="19"/>
      <c r="NM35" s="17"/>
      <c r="NN35" s="19"/>
      <c r="NO35" s="17"/>
      <c r="NP35" s="19"/>
      <c r="NQ35" s="17"/>
      <c r="NR35" s="19"/>
      <c r="NS35" s="17"/>
      <c r="NT35" s="17"/>
      <c r="NU35" s="19">
        <v>0</v>
      </c>
      <c r="NV35" s="17">
        <v>0</v>
      </c>
      <c r="NW35" s="19"/>
      <c r="NX35" s="17"/>
      <c r="NY35" s="19"/>
      <c r="NZ35" s="17"/>
      <c r="OA35" s="19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8"/>
      <c r="OP35" s="17"/>
      <c r="OQ35" s="18"/>
      <c r="OR35" s="17"/>
      <c r="OS35" s="18"/>
      <c r="OT35" s="17"/>
      <c r="OU35" s="18"/>
      <c r="OV35" s="17"/>
      <c r="OW35" s="17"/>
      <c r="OX35" s="18"/>
      <c r="OY35" s="17"/>
      <c r="OZ35" s="18"/>
      <c r="PA35" s="17"/>
      <c r="PB35" s="18"/>
      <c r="PC35" s="17"/>
      <c r="PD35" s="18"/>
      <c r="PE35" s="17"/>
      <c r="PF35" s="18"/>
      <c r="PG35" s="17"/>
      <c r="PH35" s="18"/>
      <c r="PI35" s="17"/>
      <c r="PJ35" s="17"/>
      <c r="PK35" s="18">
        <v>65</v>
      </c>
      <c r="PL35" s="17">
        <v>4000100</v>
      </c>
      <c r="PM35" s="18"/>
      <c r="PN35" s="17"/>
      <c r="PO35" s="18">
        <v>65</v>
      </c>
      <c r="PP35" s="17">
        <v>400010</v>
      </c>
      <c r="PQ35" s="18"/>
      <c r="PR35" s="17"/>
      <c r="PS35" s="17">
        <v>0</v>
      </c>
      <c r="PT35" s="17"/>
      <c r="PU35" s="17">
        <v>0</v>
      </c>
      <c r="PV35" s="17"/>
      <c r="PW35" s="17">
        <v>4400110</v>
      </c>
      <c r="PX35" s="18">
        <v>0</v>
      </c>
      <c r="PY35" s="17">
        <v>0</v>
      </c>
      <c r="PZ35" s="18">
        <v>0</v>
      </c>
      <c r="QA35" s="17">
        <v>0</v>
      </c>
      <c r="QB35" s="18">
        <v>0</v>
      </c>
      <c r="QC35" s="17">
        <v>0</v>
      </c>
      <c r="QD35" s="18">
        <v>0</v>
      </c>
      <c r="QE35" s="17">
        <v>0</v>
      </c>
      <c r="QF35" s="17">
        <v>0</v>
      </c>
      <c r="QG35" s="27">
        <v>4400110</v>
      </c>
      <c r="QH35" s="26">
        <v>346070191</v>
      </c>
      <c r="QI35" s="26">
        <v>5458</v>
      </c>
      <c r="QJ35" s="26">
        <v>4148080</v>
      </c>
      <c r="QK35" s="26"/>
      <c r="QL35" s="26"/>
      <c r="QM35" s="26">
        <v>4148080</v>
      </c>
      <c r="QN35" s="26">
        <v>382060</v>
      </c>
      <c r="QO35" s="26"/>
      <c r="QP35" s="26">
        <v>382060</v>
      </c>
      <c r="QQ35" s="26">
        <v>350600331</v>
      </c>
    </row>
    <row r="36" spans="1:459" s="28" customFormat="1">
      <c r="A36" s="15" t="s">
        <v>67</v>
      </c>
      <c r="B36" s="16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8"/>
      <c r="M36" s="17"/>
      <c r="N36" s="18"/>
      <c r="O36" s="17"/>
      <c r="P36" s="41"/>
      <c r="Q36" s="19"/>
      <c r="R36" s="17"/>
      <c r="S36" s="18"/>
      <c r="T36" s="17"/>
      <c r="U36" s="20"/>
      <c r="V36" s="17"/>
      <c r="W36" s="21"/>
      <c r="X36" s="17"/>
      <c r="Y36" s="18"/>
      <c r="Z36" s="17"/>
      <c r="AA36" s="21"/>
      <c r="AB36" s="17"/>
      <c r="AC36" s="20"/>
      <c r="AD36" s="17"/>
      <c r="AE36" s="17"/>
      <c r="AF36" s="17"/>
      <c r="AG36" s="18"/>
      <c r="AH36" s="17"/>
      <c r="AI36" s="18"/>
      <c r="AJ36" s="17"/>
      <c r="AK36" s="17"/>
      <c r="AL36" s="17"/>
      <c r="AM36" s="17"/>
      <c r="AN36" s="18"/>
      <c r="AO36" s="17"/>
      <c r="AP36" s="21"/>
      <c r="AQ36" s="17"/>
      <c r="AR36" s="18"/>
      <c r="AS36" s="17"/>
      <c r="AT36" s="21"/>
      <c r="AU36" s="17"/>
      <c r="AV36" s="18"/>
      <c r="AW36" s="17"/>
      <c r="AX36" s="18"/>
      <c r="AY36" s="17"/>
      <c r="AZ36" s="17"/>
      <c r="BA36" s="17"/>
      <c r="BB36" s="23"/>
      <c r="BC36" s="17"/>
      <c r="BD36" s="18"/>
      <c r="BE36" s="17"/>
      <c r="BF36" s="18"/>
      <c r="BG36" s="17"/>
      <c r="BH36" s="17"/>
      <c r="BI36" s="18"/>
      <c r="BJ36" s="17"/>
      <c r="BK36" s="17"/>
      <c r="BL36" s="17"/>
      <c r="BM36" s="18"/>
      <c r="BN36" s="17"/>
      <c r="BO36" s="18"/>
      <c r="BP36" s="17"/>
      <c r="BQ36" s="18">
        <v>0</v>
      </c>
      <c r="BR36" s="17">
        <v>0</v>
      </c>
      <c r="BS36" s="21"/>
      <c r="BT36" s="17"/>
      <c r="BU36" s="21"/>
      <c r="BV36" s="17"/>
      <c r="BW36" s="24"/>
      <c r="BX36" s="17"/>
      <c r="BY36" s="18"/>
      <c r="BZ36" s="17"/>
      <c r="CA36" s="18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8"/>
      <c r="DC36" s="17"/>
      <c r="DD36" s="18"/>
      <c r="DE36" s="17"/>
      <c r="DF36" s="25"/>
      <c r="DG36" s="25"/>
      <c r="DH36" s="25"/>
      <c r="DI36" s="17">
        <v>664</v>
      </c>
      <c r="DJ36" s="17">
        <v>40862560</v>
      </c>
      <c r="DK36" s="17"/>
      <c r="DL36" s="17"/>
      <c r="DM36" s="17">
        <v>1947</v>
      </c>
      <c r="DN36" s="17">
        <v>101882616</v>
      </c>
      <c r="DO36" s="17"/>
      <c r="DP36" s="17"/>
      <c r="DQ36" s="17">
        <v>664</v>
      </c>
      <c r="DR36" s="17">
        <v>4086256</v>
      </c>
      <c r="DS36" s="17"/>
      <c r="DT36" s="17"/>
      <c r="DU36" s="17">
        <v>1947</v>
      </c>
      <c r="DV36" s="17">
        <v>10188651</v>
      </c>
      <c r="DW36" s="17"/>
      <c r="DX36" s="17"/>
      <c r="DY36" s="17">
        <v>0</v>
      </c>
      <c r="DZ36" s="17"/>
      <c r="EA36" s="17"/>
      <c r="EB36" s="17"/>
      <c r="EC36" s="17">
        <v>0</v>
      </c>
      <c r="ED36" s="17"/>
      <c r="EE36" s="17"/>
      <c r="EF36" s="17"/>
      <c r="EG36" s="18"/>
      <c r="EH36" s="17"/>
      <c r="EI36" s="18"/>
      <c r="EJ36" s="17"/>
      <c r="EK36" s="25"/>
      <c r="EL36" s="17"/>
      <c r="EM36" s="25"/>
      <c r="EN36" s="17"/>
      <c r="EO36" s="25"/>
      <c r="EP36" s="17"/>
      <c r="EQ36" s="25"/>
      <c r="ER36" s="17"/>
      <c r="ES36" s="25"/>
      <c r="ET36" s="17"/>
      <c r="EU36" s="25"/>
      <c r="EV36" s="17"/>
      <c r="EW36" s="25"/>
      <c r="EX36" s="17"/>
      <c r="EY36" s="25"/>
      <c r="EZ36" s="17">
        <v>0</v>
      </c>
      <c r="FA36" s="25"/>
      <c r="FB36" s="17"/>
      <c r="FC36" s="25"/>
      <c r="FD36" s="17"/>
      <c r="FE36" s="25"/>
      <c r="FF36" s="17"/>
      <c r="FG36" s="25"/>
      <c r="FH36" s="17"/>
      <c r="FI36" s="25"/>
      <c r="FJ36" s="25">
        <v>157020083</v>
      </c>
      <c r="FK36" s="17">
        <v>0</v>
      </c>
      <c r="FL36" s="17">
        <v>0</v>
      </c>
      <c r="FM36" s="17">
        <v>0</v>
      </c>
      <c r="FN36" s="17">
        <v>0</v>
      </c>
      <c r="FO36" s="17">
        <v>0</v>
      </c>
      <c r="FP36" s="17">
        <v>0</v>
      </c>
      <c r="FQ36" s="17">
        <v>0</v>
      </c>
      <c r="FR36" s="17">
        <v>0</v>
      </c>
      <c r="FS36" s="17">
        <v>0</v>
      </c>
      <c r="FT36" s="17">
        <v>0</v>
      </c>
      <c r="FU36" s="17">
        <v>0</v>
      </c>
      <c r="FV36" s="17">
        <v>0</v>
      </c>
      <c r="FW36" s="17">
        <v>0</v>
      </c>
      <c r="FX36" s="17">
        <v>0</v>
      </c>
      <c r="FY36" s="17">
        <v>0</v>
      </c>
      <c r="FZ36" s="17">
        <v>0</v>
      </c>
      <c r="GA36" s="18">
        <v>0</v>
      </c>
      <c r="GB36" s="17">
        <v>0</v>
      </c>
      <c r="GC36" s="18">
        <v>0</v>
      </c>
      <c r="GD36" s="17">
        <v>0</v>
      </c>
      <c r="GE36" s="25">
        <v>0</v>
      </c>
      <c r="GF36" s="17">
        <v>0</v>
      </c>
      <c r="GG36" s="17">
        <v>0</v>
      </c>
      <c r="GH36" s="17"/>
      <c r="GI36" s="17"/>
      <c r="GJ36" s="17"/>
      <c r="GK36" s="17"/>
      <c r="GL36" s="17"/>
      <c r="GM36" s="17"/>
      <c r="GN36" s="25"/>
      <c r="GO36" s="25">
        <v>157020083</v>
      </c>
      <c r="GP36" s="25">
        <v>0</v>
      </c>
      <c r="GQ36" s="17">
        <v>0</v>
      </c>
      <c r="GR36" s="25"/>
      <c r="GS36" s="17"/>
      <c r="GT36" s="25"/>
      <c r="GU36" s="17"/>
      <c r="GV36" s="25"/>
      <c r="GW36" s="17"/>
      <c r="GX36" s="25"/>
      <c r="GY36" s="25"/>
      <c r="GZ36" s="25"/>
      <c r="HA36" s="25">
        <v>0</v>
      </c>
      <c r="HB36" s="17">
        <v>0</v>
      </c>
      <c r="HC36" s="25"/>
      <c r="HD36" s="17"/>
      <c r="HE36" s="25"/>
      <c r="HF36" s="17"/>
      <c r="HG36" s="25"/>
      <c r="HH36" s="17"/>
      <c r="HI36" s="25"/>
      <c r="HJ36" s="25"/>
      <c r="HK36" s="17"/>
      <c r="HL36" s="25"/>
      <c r="HM36" s="17"/>
      <c r="HN36" s="25"/>
      <c r="HO36" s="17"/>
      <c r="HP36" s="25"/>
      <c r="HQ36" s="17"/>
      <c r="HR36" s="25">
        <v>0</v>
      </c>
      <c r="HS36" s="25"/>
      <c r="HT36" s="25">
        <v>0</v>
      </c>
      <c r="HU36" s="25"/>
      <c r="HV36" s="25"/>
      <c r="HW36" s="18"/>
      <c r="HX36" s="17"/>
      <c r="HY36" s="18"/>
      <c r="HZ36" s="17"/>
      <c r="IA36" s="18"/>
      <c r="IB36" s="17"/>
      <c r="IC36" s="18"/>
      <c r="ID36" s="17"/>
      <c r="IE36" s="25"/>
      <c r="IF36" s="25"/>
      <c r="IG36" s="25"/>
      <c r="IH36" s="25"/>
      <c r="II36" s="25"/>
      <c r="IJ36" s="17">
        <v>0</v>
      </c>
      <c r="IK36" s="17">
        <v>0</v>
      </c>
      <c r="IL36" s="17"/>
      <c r="IM36" s="17"/>
      <c r="IN36" s="17">
        <v>0</v>
      </c>
      <c r="IO36" s="17">
        <v>0</v>
      </c>
      <c r="IP36" s="17">
        <v>0</v>
      </c>
      <c r="IQ36" s="17">
        <v>0</v>
      </c>
      <c r="IR36" s="25"/>
      <c r="IS36" s="17"/>
      <c r="IT36" s="19">
        <v>0</v>
      </c>
      <c r="IU36" s="17">
        <v>0</v>
      </c>
      <c r="IV36" s="19">
        <v>0</v>
      </c>
      <c r="IW36" s="17">
        <v>0</v>
      </c>
      <c r="IX36" s="17">
        <v>0</v>
      </c>
      <c r="IY36" s="17">
        <v>0</v>
      </c>
      <c r="IZ36" s="17">
        <v>0</v>
      </c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9">
        <v>0</v>
      </c>
      <c r="JL36" s="17">
        <v>0</v>
      </c>
      <c r="JM36" s="19"/>
      <c r="JN36" s="17"/>
      <c r="JO36" s="19"/>
      <c r="JP36" s="17"/>
      <c r="JQ36" s="19"/>
      <c r="JR36" s="17"/>
      <c r="JS36" s="17"/>
      <c r="JT36" s="19"/>
      <c r="JU36" s="17"/>
      <c r="JV36" s="19"/>
      <c r="JW36" s="17"/>
      <c r="JX36" s="19"/>
      <c r="JY36" s="17"/>
      <c r="JZ36" s="19"/>
      <c r="KA36" s="17"/>
      <c r="KB36" s="17"/>
      <c r="KC36" s="17"/>
      <c r="KD36" s="17"/>
      <c r="KE36" s="18">
        <v>125</v>
      </c>
      <c r="KF36" s="17">
        <v>18832875</v>
      </c>
      <c r="KG36" s="18"/>
      <c r="KH36" s="17"/>
      <c r="KI36" s="18">
        <v>125</v>
      </c>
      <c r="KJ36" s="17">
        <v>1883250</v>
      </c>
      <c r="KK36" s="18"/>
      <c r="KL36" s="17"/>
      <c r="KM36" s="17">
        <v>125</v>
      </c>
      <c r="KN36" s="17">
        <v>3766625</v>
      </c>
      <c r="KO36" s="17">
        <v>24482750</v>
      </c>
      <c r="KP36" s="17"/>
      <c r="KQ36" s="17"/>
      <c r="KR36" s="17"/>
      <c r="KS36" s="17"/>
      <c r="KT36" s="17"/>
      <c r="KU36" s="17"/>
      <c r="KV36" s="17"/>
      <c r="KW36" s="17"/>
      <c r="KX36" s="17"/>
      <c r="KY36" s="17">
        <v>24482750</v>
      </c>
      <c r="KZ36" s="17">
        <v>4</v>
      </c>
      <c r="LA36" s="17">
        <v>505940</v>
      </c>
      <c r="LB36" s="17">
        <v>0</v>
      </c>
      <c r="LC36" s="17">
        <v>0</v>
      </c>
      <c r="LD36" s="17">
        <v>4</v>
      </c>
      <c r="LE36" s="17">
        <v>50596</v>
      </c>
      <c r="LF36" s="17">
        <v>0</v>
      </c>
      <c r="LG36" s="17">
        <v>0</v>
      </c>
      <c r="LH36" s="17">
        <v>556536</v>
      </c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26"/>
      <c r="MM36" s="17"/>
      <c r="MN36" s="26"/>
      <c r="MO36" s="17"/>
      <c r="MP36" s="26"/>
      <c r="MQ36" s="17"/>
      <c r="MR36" s="26"/>
      <c r="MS36" s="17"/>
      <c r="MT36" s="17"/>
      <c r="MU36" s="17"/>
      <c r="MV36" s="17"/>
      <c r="MW36" s="26"/>
      <c r="MX36" s="17"/>
      <c r="MY36" s="26"/>
      <c r="MZ36" s="17"/>
      <c r="NA36" s="26"/>
      <c r="NB36" s="17"/>
      <c r="NC36" s="26"/>
      <c r="ND36" s="17"/>
      <c r="NE36" s="17"/>
      <c r="NF36" s="17"/>
      <c r="NG36" s="17"/>
      <c r="NH36" s="17"/>
      <c r="NI36" s="17"/>
      <c r="NJ36" s="17"/>
      <c r="NK36" s="26">
        <v>556536</v>
      </c>
      <c r="NL36" s="19"/>
      <c r="NM36" s="17"/>
      <c r="NN36" s="19"/>
      <c r="NO36" s="17"/>
      <c r="NP36" s="19"/>
      <c r="NQ36" s="17"/>
      <c r="NR36" s="19"/>
      <c r="NS36" s="17"/>
      <c r="NT36" s="17"/>
      <c r="NU36" s="19">
        <v>0</v>
      </c>
      <c r="NV36" s="17">
        <v>0</v>
      </c>
      <c r="NW36" s="19"/>
      <c r="NX36" s="17"/>
      <c r="NY36" s="19"/>
      <c r="NZ36" s="17"/>
      <c r="OA36" s="19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8"/>
      <c r="OP36" s="17"/>
      <c r="OQ36" s="18"/>
      <c r="OR36" s="17"/>
      <c r="OS36" s="18"/>
      <c r="OT36" s="17"/>
      <c r="OU36" s="18"/>
      <c r="OV36" s="17"/>
      <c r="OW36" s="17"/>
      <c r="OX36" s="18"/>
      <c r="OY36" s="17"/>
      <c r="OZ36" s="18"/>
      <c r="PA36" s="17"/>
      <c r="PB36" s="18"/>
      <c r="PC36" s="17"/>
      <c r="PD36" s="18"/>
      <c r="PE36" s="17"/>
      <c r="PF36" s="18"/>
      <c r="PG36" s="17"/>
      <c r="PH36" s="18"/>
      <c r="PI36" s="17"/>
      <c r="PJ36" s="17"/>
      <c r="PK36" s="18">
        <v>0</v>
      </c>
      <c r="PL36" s="17">
        <v>0</v>
      </c>
      <c r="PM36" s="18"/>
      <c r="PN36" s="17"/>
      <c r="PO36" s="18"/>
      <c r="PP36" s="17"/>
      <c r="PQ36" s="18"/>
      <c r="PR36" s="17"/>
      <c r="PS36" s="17">
        <v>0</v>
      </c>
      <c r="PT36" s="17"/>
      <c r="PU36" s="17">
        <v>0</v>
      </c>
      <c r="PV36" s="17"/>
      <c r="PW36" s="17"/>
      <c r="PX36" s="18"/>
      <c r="PY36" s="17"/>
      <c r="PZ36" s="18"/>
      <c r="QA36" s="17"/>
      <c r="QB36" s="18"/>
      <c r="QC36" s="17"/>
      <c r="QD36" s="18"/>
      <c r="QE36" s="17"/>
      <c r="QF36" s="17"/>
      <c r="QG36" s="27"/>
      <c r="QH36" s="26">
        <v>182059369</v>
      </c>
      <c r="QI36" s="26">
        <v>2740</v>
      </c>
      <c r="QJ36" s="26">
        <v>2082400</v>
      </c>
      <c r="QK36" s="26"/>
      <c r="QL36" s="26"/>
      <c r="QM36" s="26">
        <v>2082400</v>
      </c>
      <c r="QN36" s="26">
        <v>191800</v>
      </c>
      <c r="QO36" s="26"/>
      <c r="QP36" s="26">
        <v>191800</v>
      </c>
      <c r="QQ36" s="26">
        <v>184333569</v>
      </c>
    </row>
    <row r="37" spans="1:459" s="28" customFormat="1">
      <c r="A37" s="15" t="s">
        <v>68</v>
      </c>
      <c r="B37" s="16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8"/>
      <c r="M37" s="17"/>
      <c r="N37" s="18"/>
      <c r="O37" s="17"/>
      <c r="P37" s="41"/>
      <c r="Q37" s="19"/>
      <c r="R37" s="17"/>
      <c r="S37" s="18"/>
      <c r="T37" s="17"/>
      <c r="U37" s="20"/>
      <c r="V37" s="17"/>
      <c r="W37" s="21"/>
      <c r="X37" s="17"/>
      <c r="Y37" s="18"/>
      <c r="Z37" s="17"/>
      <c r="AA37" s="21"/>
      <c r="AB37" s="17"/>
      <c r="AC37" s="20"/>
      <c r="AD37" s="17"/>
      <c r="AE37" s="17"/>
      <c r="AF37" s="17"/>
      <c r="AG37" s="18"/>
      <c r="AH37" s="17"/>
      <c r="AI37" s="18"/>
      <c r="AJ37" s="17"/>
      <c r="AK37" s="17"/>
      <c r="AL37" s="17"/>
      <c r="AM37" s="17"/>
      <c r="AN37" s="18"/>
      <c r="AO37" s="17"/>
      <c r="AP37" s="21"/>
      <c r="AQ37" s="17"/>
      <c r="AR37" s="18"/>
      <c r="AS37" s="17"/>
      <c r="AT37" s="21"/>
      <c r="AU37" s="17"/>
      <c r="AV37" s="18"/>
      <c r="AW37" s="17"/>
      <c r="AX37" s="18"/>
      <c r="AY37" s="17"/>
      <c r="AZ37" s="17"/>
      <c r="BA37" s="17"/>
      <c r="BB37" s="23"/>
      <c r="BC37" s="17"/>
      <c r="BD37" s="18"/>
      <c r="BE37" s="17"/>
      <c r="BF37" s="18"/>
      <c r="BG37" s="17"/>
      <c r="BH37" s="17"/>
      <c r="BI37" s="18"/>
      <c r="BJ37" s="17"/>
      <c r="BK37" s="17"/>
      <c r="BL37" s="17"/>
      <c r="BM37" s="18"/>
      <c r="BN37" s="17"/>
      <c r="BO37" s="18"/>
      <c r="BP37" s="17"/>
      <c r="BQ37" s="18">
        <v>0</v>
      </c>
      <c r="BR37" s="17">
        <v>0</v>
      </c>
      <c r="BS37" s="21"/>
      <c r="BT37" s="17"/>
      <c r="BU37" s="21"/>
      <c r="BV37" s="17"/>
      <c r="BW37" s="24"/>
      <c r="BX37" s="17"/>
      <c r="BY37" s="18"/>
      <c r="BZ37" s="17"/>
      <c r="CA37" s="18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8"/>
      <c r="DC37" s="17"/>
      <c r="DD37" s="18"/>
      <c r="DE37" s="17"/>
      <c r="DF37" s="25"/>
      <c r="DG37" s="25"/>
      <c r="DH37" s="25"/>
      <c r="DI37" s="17">
        <v>839</v>
      </c>
      <c r="DJ37" s="17">
        <v>51632060</v>
      </c>
      <c r="DK37" s="17"/>
      <c r="DL37" s="17"/>
      <c r="DM37" s="17">
        <v>1935</v>
      </c>
      <c r="DN37" s="17">
        <v>101254680</v>
      </c>
      <c r="DO37" s="17"/>
      <c r="DP37" s="17"/>
      <c r="DQ37" s="17">
        <v>839</v>
      </c>
      <c r="DR37" s="17">
        <v>5163206</v>
      </c>
      <c r="DS37" s="17"/>
      <c r="DT37" s="17"/>
      <c r="DU37" s="17">
        <v>1935</v>
      </c>
      <c r="DV37" s="17">
        <v>10125855</v>
      </c>
      <c r="DW37" s="17"/>
      <c r="DX37" s="17"/>
      <c r="DY37" s="17">
        <v>0</v>
      </c>
      <c r="DZ37" s="17"/>
      <c r="EA37" s="17"/>
      <c r="EB37" s="17"/>
      <c r="EC37" s="17">
        <v>0</v>
      </c>
      <c r="ED37" s="17"/>
      <c r="EE37" s="17"/>
      <c r="EF37" s="17"/>
      <c r="EG37" s="18"/>
      <c r="EH37" s="17"/>
      <c r="EI37" s="18"/>
      <c r="EJ37" s="17"/>
      <c r="EK37" s="25"/>
      <c r="EL37" s="17"/>
      <c r="EM37" s="25"/>
      <c r="EN37" s="17"/>
      <c r="EO37" s="25"/>
      <c r="EP37" s="17"/>
      <c r="EQ37" s="25"/>
      <c r="ER37" s="17"/>
      <c r="ES37" s="25"/>
      <c r="ET37" s="17"/>
      <c r="EU37" s="25"/>
      <c r="EV37" s="17"/>
      <c r="EW37" s="25"/>
      <c r="EX37" s="17"/>
      <c r="EY37" s="25"/>
      <c r="EZ37" s="17">
        <v>0</v>
      </c>
      <c r="FA37" s="25"/>
      <c r="FB37" s="17"/>
      <c r="FC37" s="25"/>
      <c r="FD37" s="17"/>
      <c r="FE37" s="25"/>
      <c r="FF37" s="17"/>
      <c r="FG37" s="25"/>
      <c r="FH37" s="17"/>
      <c r="FI37" s="25"/>
      <c r="FJ37" s="25">
        <v>168175801</v>
      </c>
      <c r="FK37" s="17">
        <v>0</v>
      </c>
      <c r="FL37" s="17">
        <v>0</v>
      </c>
      <c r="FM37" s="17">
        <v>0</v>
      </c>
      <c r="FN37" s="17">
        <v>0</v>
      </c>
      <c r="FO37" s="17">
        <v>0</v>
      </c>
      <c r="FP37" s="17">
        <v>0</v>
      </c>
      <c r="FQ37" s="17">
        <v>0</v>
      </c>
      <c r="FR37" s="17">
        <v>0</v>
      </c>
      <c r="FS37" s="17">
        <v>0</v>
      </c>
      <c r="FT37" s="17">
        <v>0</v>
      </c>
      <c r="FU37" s="17">
        <v>0</v>
      </c>
      <c r="FV37" s="17">
        <v>0</v>
      </c>
      <c r="FW37" s="17">
        <v>0</v>
      </c>
      <c r="FX37" s="17">
        <v>0</v>
      </c>
      <c r="FY37" s="17">
        <v>0</v>
      </c>
      <c r="FZ37" s="17">
        <v>0</v>
      </c>
      <c r="GA37" s="18">
        <v>0</v>
      </c>
      <c r="GB37" s="17">
        <v>0</v>
      </c>
      <c r="GC37" s="18">
        <v>0</v>
      </c>
      <c r="GD37" s="17">
        <v>0</v>
      </c>
      <c r="GE37" s="25">
        <v>0</v>
      </c>
      <c r="GF37" s="17">
        <v>0</v>
      </c>
      <c r="GG37" s="17">
        <v>0</v>
      </c>
      <c r="GH37" s="17"/>
      <c r="GI37" s="17"/>
      <c r="GJ37" s="17"/>
      <c r="GK37" s="17"/>
      <c r="GL37" s="17"/>
      <c r="GM37" s="17"/>
      <c r="GN37" s="25"/>
      <c r="GO37" s="25">
        <v>168175801</v>
      </c>
      <c r="GP37" s="25">
        <v>0</v>
      </c>
      <c r="GQ37" s="17">
        <v>0</v>
      </c>
      <c r="GR37" s="25"/>
      <c r="GS37" s="17"/>
      <c r="GT37" s="25"/>
      <c r="GU37" s="17"/>
      <c r="GV37" s="25"/>
      <c r="GW37" s="17"/>
      <c r="GX37" s="25"/>
      <c r="GY37" s="25"/>
      <c r="GZ37" s="25"/>
      <c r="HA37" s="25">
        <v>0</v>
      </c>
      <c r="HB37" s="17">
        <v>0</v>
      </c>
      <c r="HC37" s="25"/>
      <c r="HD37" s="17"/>
      <c r="HE37" s="25"/>
      <c r="HF37" s="17"/>
      <c r="HG37" s="25"/>
      <c r="HH37" s="17"/>
      <c r="HI37" s="25"/>
      <c r="HJ37" s="25"/>
      <c r="HK37" s="17"/>
      <c r="HL37" s="25"/>
      <c r="HM37" s="17"/>
      <c r="HN37" s="25"/>
      <c r="HO37" s="17"/>
      <c r="HP37" s="25"/>
      <c r="HQ37" s="17"/>
      <c r="HR37" s="25">
        <v>0</v>
      </c>
      <c r="HS37" s="25"/>
      <c r="HT37" s="25">
        <v>0</v>
      </c>
      <c r="HU37" s="25"/>
      <c r="HV37" s="25"/>
      <c r="HW37" s="18"/>
      <c r="HX37" s="17"/>
      <c r="HY37" s="18"/>
      <c r="HZ37" s="17"/>
      <c r="IA37" s="18"/>
      <c r="IB37" s="17"/>
      <c r="IC37" s="18"/>
      <c r="ID37" s="17"/>
      <c r="IE37" s="25"/>
      <c r="IF37" s="25"/>
      <c r="IG37" s="25"/>
      <c r="IH37" s="25"/>
      <c r="II37" s="25"/>
      <c r="IJ37" s="17">
        <v>0</v>
      </c>
      <c r="IK37" s="17">
        <v>0</v>
      </c>
      <c r="IL37" s="17"/>
      <c r="IM37" s="17"/>
      <c r="IN37" s="17">
        <v>0</v>
      </c>
      <c r="IO37" s="17">
        <v>0</v>
      </c>
      <c r="IP37" s="17">
        <v>0</v>
      </c>
      <c r="IQ37" s="17">
        <v>0</v>
      </c>
      <c r="IR37" s="25"/>
      <c r="IS37" s="17"/>
      <c r="IT37" s="19">
        <v>0</v>
      </c>
      <c r="IU37" s="17">
        <v>0</v>
      </c>
      <c r="IV37" s="19">
        <v>0</v>
      </c>
      <c r="IW37" s="17">
        <v>0</v>
      </c>
      <c r="IX37" s="17">
        <v>0</v>
      </c>
      <c r="IY37" s="17">
        <v>0</v>
      </c>
      <c r="IZ37" s="17">
        <v>0</v>
      </c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9">
        <v>0</v>
      </c>
      <c r="JL37" s="17">
        <v>0</v>
      </c>
      <c r="JM37" s="19"/>
      <c r="JN37" s="17"/>
      <c r="JO37" s="19"/>
      <c r="JP37" s="17"/>
      <c r="JQ37" s="19"/>
      <c r="JR37" s="17"/>
      <c r="JS37" s="17"/>
      <c r="JT37" s="19"/>
      <c r="JU37" s="17"/>
      <c r="JV37" s="19"/>
      <c r="JW37" s="17"/>
      <c r="JX37" s="19"/>
      <c r="JY37" s="17"/>
      <c r="JZ37" s="19"/>
      <c r="KA37" s="17"/>
      <c r="KB37" s="17"/>
      <c r="KC37" s="17"/>
      <c r="KD37" s="17"/>
      <c r="KE37" s="18">
        <v>69</v>
      </c>
      <c r="KF37" s="17">
        <v>10395747</v>
      </c>
      <c r="KG37" s="18"/>
      <c r="KH37" s="17"/>
      <c r="KI37" s="18">
        <v>69</v>
      </c>
      <c r="KJ37" s="17">
        <v>1039554</v>
      </c>
      <c r="KK37" s="18"/>
      <c r="KL37" s="17"/>
      <c r="KM37" s="17"/>
      <c r="KN37" s="17"/>
      <c r="KO37" s="17">
        <v>11435301</v>
      </c>
      <c r="KP37" s="17"/>
      <c r="KQ37" s="17"/>
      <c r="KR37" s="17"/>
      <c r="KS37" s="17"/>
      <c r="KT37" s="17"/>
      <c r="KU37" s="17"/>
      <c r="KV37" s="17"/>
      <c r="KW37" s="17"/>
      <c r="KX37" s="17"/>
      <c r="KY37" s="17">
        <v>11435301</v>
      </c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26">
        <v>12</v>
      </c>
      <c r="MM37" s="17">
        <v>3642912</v>
      </c>
      <c r="MN37" s="26"/>
      <c r="MO37" s="17"/>
      <c r="MP37" s="26">
        <v>12</v>
      </c>
      <c r="MQ37" s="17">
        <v>364296</v>
      </c>
      <c r="MR37" s="26"/>
      <c r="MS37" s="17"/>
      <c r="MT37" s="17"/>
      <c r="MU37" s="17"/>
      <c r="MV37" s="17">
        <v>4007208</v>
      </c>
      <c r="MW37" s="26"/>
      <c r="MX37" s="17"/>
      <c r="MY37" s="26"/>
      <c r="MZ37" s="17"/>
      <c r="NA37" s="26"/>
      <c r="NB37" s="17"/>
      <c r="NC37" s="26"/>
      <c r="ND37" s="17"/>
      <c r="NE37" s="17"/>
      <c r="NF37" s="17"/>
      <c r="NG37" s="17"/>
      <c r="NH37" s="17"/>
      <c r="NI37" s="17"/>
      <c r="NJ37" s="17"/>
      <c r="NK37" s="26">
        <v>4007208</v>
      </c>
      <c r="NL37" s="19"/>
      <c r="NM37" s="17"/>
      <c r="NN37" s="19"/>
      <c r="NO37" s="17"/>
      <c r="NP37" s="19"/>
      <c r="NQ37" s="17"/>
      <c r="NR37" s="19"/>
      <c r="NS37" s="17"/>
      <c r="NT37" s="17"/>
      <c r="NU37" s="19">
        <v>0</v>
      </c>
      <c r="NV37" s="17">
        <v>0</v>
      </c>
      <c r="NW37" s="19"/>
      <c r="NX37" s="17"/>
      <c r="NY37" s="19"/>
      <c r="NZ37" s="17"/>
      <c r="OA37" s="19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8"/>
      <c r="OP37" s="17"/>
      <c r="OQ37" s="18"/>
      <c r="OR37" s="17"/>
      <c r="OS37" s="18"/>
      <c r="OT37" s="17"/>
      <c r="OU37" s="18"/>
      <c r="OV37" s="17"/>
      <c r="OW37" s="17"/>
      <c r="OX37" s="18"/>
      <c r="OY37" s="17"/>
      <c r="OZ37" s="18"/>
      <c r="PA37" s="17"/>
      <c r="PB37" s="18"/>
      <c r="PC37" s="17"/>
      <c r="PD37" s="18"/>
      <c r="PE37" s="17"/>
      <c r="PF37" s="18"/>
      <c r="PG37" s="17"/>
      <c r="PH37" s="18"/>
      <c r="PI37" s="17"/>
      <c r="PJ37" s="17"/>
      <c r="PK37" s="18">
        <v>0</v>
      </c>
      <c r="PL37" s="17">
        <v>0</v>
      </c>
      <c r="PM37" s="18"/>
      <c r="PN37" s="17"/>
      <c r="PO37" s="18"/>
      <c r="PP37" s="17"/>
      <c r="PQ37" s="18"/>
      <c r="PR37" s="17"/>
      <c r="PS37" s="17">
        <v>0</v>
      </c>
      <c r="PT37" s="17"/>
      <c r="PU37" s="17">
        <v>0</v>
      </c>
      <c r="PV37" s="17"/>
      <c r="PW37" s="17"/>
      <c r="PX37" s="18"/>
      <c r="PY37" s="17"/>
      <c r="PZ37" s="18"/>
      <c r="QA37" s="17"/>
      <c r="QB37" s="18"/>
      <c r="QC37" s="17"/>
      <c r="QD37" s="18"/>
      <c r="QE37" s="17"/>
      <c r="QF37" s="17"/>
      <c r="QG37" s="27"/>
      <c r="QH37" s="26">
        <v>183618310</v>
      </c>
      <c r="QI37" s="26">
        <v>2855</v>
      </c>
      <c r="QJ37" s="26">
        <v>2169800</v>
      </c>
      <c r="QK37" s="26"/>
      <c r="QL37" s="26"/>
      <c r="QM37" s="26">
        <v>2169800</v>
      </c>
      <c r="QN37" s="26">
        <v>199850</v>
      </c>
      <c r="QO37" s="26"/>
      <c r="QP37" s="26">
        <v>199850</v>
      </c>
      <c r="QQ37" s="26">
        <v>185987960</v>
      </c>
    </row>
    <row r="38" spans="1:459" s="28" customFormat="1">
      <c r="A38" s="15" t="s">
        <v>71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8"/>
      <c r="M38" s="17"/>
      <c r="N38" s="18"/>
      <c r="O38" s="17"/>
      <c r="P38" s="41"/>
      <c r="Q38" s="19"/>
      <c r="R38" s="17"/>
      <c r="S38" s="18"/>
      <c r="T38" s="17"/>
      <c r="U38" s="20"/>
      <c r="V38" s="17"/>
      <c r="W38" s="21"/>
      <c r="X38" s="17"/>
      <c r="Y38" s="18"/>
      <c r="Z38" s="17"/>
      <c r="AA38" s="21"/>
      <c r="AB38" s="17"/>
      <c r="AC38" s="20"/>
      <c r="AD38" s="17"/>
      <c r="AE38" s="17"/>
      <c r="AF38" s="17"/>
      <c r="AG38" s="18"/>
      <c r="AH38" s="17"/>
      <c r="AI38" s="18"/>
      <c r="AJ38" s="17"/>
      <c r="AK38" s="17"/>
      <c r="AL38" s="17"/>
      <c r="AM38" s="17"/>
      <c r="AN38" s="18"/>
      <c r="AO38" s="17"/>
      <c r="AP38" s="21"/>
      <c r="AQ38" s="17"/>
      <c r="AR38" s="18"/>
      <c r="AS38" s="17"/>
      <c r="AT38" s="21"/>
      <c r="AU38" s="17"/>
      <c r="AV38" s="18"/>
      <c r="AW38" s="17"/>
      <c r="AX38" s="18"/>
      <c r="AY38" s="17"/>
      <c r="AZ38" s="17"/>
      <c r="BA38" s="17"/>
      <c r="BB38" s="23"/>
      <c r="BC38" s="17"/>
      <c r="BD38" s="18"/>
      <c r="BE38" s="17"/>
      <c r="BF38" s="18"/>
      <c r="BG38" s="17"/>
      <c r="BH38" s="17"/>
      <c r="BI38" s="18"/>
      <c r="BJ38" s="17"/>
      <c r="BK38" s="17"/>
      <c r="BL38" s="17"/>
      <c r="BM38" s="18"/>
      <c r="BN38" s="17"/>
      <c r="BO38" s="18"/>
      <c r="BP38" s="17"/>
      <c r="BQ38" s="18">
        <v>0</v>
      </c>
      <c r="BR38" s="17">
        <v>0</v>
      </c>
      <c r="BS38" s="21"/>
      <c r="BT38" s="17"/>
      <c r="BU38" s="21"/>
      <c r="BV38" s="17"/>
      <c r="BW38" s="24"/>
      <c r="BX38" s="17"/>
      <c r="BY38" s="18"/>
      <c r="BZ38" s="17"/>
      <c r="CA38" s="18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8"/>
      <c r="DC38" s="17"/>
      <c r="DD38" s="18"/>
      <c r="DE38" s="17"/>
      <c r="DF38" s="25"/>
      <c r="DG38" s="25"/>
      <c r="DH38" s="25"/>
      <c r="DI38" s="17">
        <v>395</v>
      </c>
      <c r="DJ38" s="17">
        <v>24308300</v>
      </c>
      <c r="DK38" s="17"/>
      <c r="DL38" s="17"/>
      <c r="DM38" s="17">
        <v>1602</v>
      </c>
      <c r="DN38" s="17">
        <v>83829456</v>
      </c>
      <c r="DO38" s="17"/>
      <c r="DP38" s="17"/>
      <c r="DQ38" s="17">
        <v>395</v>
      </c>
      <c r="DR38" s="17">
        <v>2430830</v>
      </c>
      <c r="DS38" s="17"/>
      <c r="DT38" s="17"/>
      <c r="DU38" s="17">
        <v>1602</v>
      </c>
      <c r="DV38" s="17">
        <v>8383266</v>
      </c>
      <c r="DW38" s="17"/>
      <c r="DX38" s="17"/>
      <c r="DY38" s="17">
        <v>0</v>
      </c>
      <c r="DZ38" s="17"/>
      <c r="EA38" s="17"/>
      <c r="EB38" s="17"/>
      <c r="EC38" s="17">
        <v>0</v>
      </c>
      <c r="ED38" s="17"/>
      <c r="EE38" s="17"/>
      <c r="EF38" s="17"/>
      <c r="EG38" s="18"/>
      <c r="EH38" s="17"/>
      <c r="EI38" s="18"/>
      <c r="EJ38" s="17"/>
      <c r="EK38" s="25"/>
      <c r="EL38" s="17"/>
      <c r="EM38" s="25"/>
      <c r="EN38" s="17"/>
      <c r="EO38" s="25"/>
      <c r="EP38" s="17"/>
      <c r="EQ38" s="25"/>
      <c r="ER38" s="17"/>
      <c r="ES38" s="25"/>
      <c r="ET38" s="17"/>
      <c r="EU38" s="25"/>
      <c r="EV38" s="17"/>
      <c r="EW38" s="25"/>
      <c r="EX38" s="17"/>
      <c r="EY38" s="25"/>
      <c r="EZ38" s="17">
        <v>0</v>
      </c>
      <c r="FA38" s="25"/>
      <c r="FB38" s="17"/>
      <c r="FC38" s="25"/>
      <c r="FD38" s="17"/>
      <c r="FE38" s="25"/>
      <c r="FF38" s="17"/>
      <c r="FG38" s="25"/>
      <c r="FH38" s="17"/>
      <c r="FI38" s="25"/>
      <c r="FJ38" s="25">
        <v>118951852</v>
      </c>
      <c r="FK38" s="17">
        <v>0</v>
      </c>
      <c r="FL38" s="17">
        <v>0</v>
      </c>
      <c r="FM38" s="17">
        <v>0</v>
      </c>
      <c r="FN38" s="17">
        <v>0</v>
      </c>
      <c r="FO38" s="17">
        <v>0</v>
      </c>
      <c r="FP38" s="17">
        <v>0</v>
      </c>
      <c r="FQ38" s="17">
        <v>0</v>
      </c>
      <c r="FR38" s="17">
        <v>0</v>
      </c>
      <c r="FS38" s="17">
        <v>0</v>
      </c>
      <c r="FT38" s="17">
        <v>0</v>
      </c>
      <c r="FU38" s="17">
        <v>0</v>
      </c>
      <c r="FV38" s="17">
        <v>0</v>
      </c>
      <c r="FW38" s="17">
        <v>0</v>
      </c>
      <c r="FX38" s="17">
        <v>0</v>
      </c>
      <c r="FY38" s="17">
        <v>0</v>
      </c>
      <c r="FZ38" s="17">
        <v>0</v>
      </c>
      <c r="GA38" s="18">
        <v>0</v>
      </c>
      <c r="GB38" s="17">
        <v>0</v>
      </c>
      <c r="GC38" s="18">
        <v>0</v>
      </c>
      <c r="GD38" s="17">
        <v>0</v>
      </c>
      <c r="GE38" s="25">
        <v>0</v>
      </c>
      <c r="GF38" s="17">
        <v>0</v>
      </c>
      <c r="GG38" s="17">
        <v>0</v>
      </c>
      <c r="GH38" s="17"/>
      <c r="GI38" s="17"/>
      <c r="GJ38" s="17"/>
      <c r="GK38" s="17"/>
      <c r="GL38" s="17"/>
      <c r="GM38" s="17"/>
      <c r="GN38" s="25"/>
      <c r="GO38" s="25">
        <v>118951852</v>
      </c>
      <c r="GP38" s="25">
        <v>0</v>
      </c>
      <c r="GQ38" s="17">
        <v>0</v>
      </c>
      <c r="GR38" s="25"/>
      <c r="GS38" s="17"/>
      <c r="GT38" s="25"/>
      <c r="GU38" s="17"/>
      <c r="GV38" s="25"/>
      <c r="GW38" s="17"/>
      <c r="GX38" s="25"/>
      <c r="GY38" s="25"/>
      <c r="GZ38" s="25"/>
      <c r="HA38" s="25">
        <v>0</v>
      </c>
      <c r="HB38" s="17">
        <v>0</v>
      </c>
      <c r="HC38" s="25"/>
      <c r="HD38" s="17"/>
      <c r="HE38" s="25"/>
      <c r="HF38" s="17"/>
      <c r="HG38" s="25"/>
      <c r="HH38" s="17"/>
      <c r="HI38" s="25"/>
      <c r="HJ38" s="25"/>
      <c r="HK38" s="17"/>
      <c r="HL38" s="25"/>
      <c r="HM38" s="17"/>
      <c r="HN38" s="25"/>
      <c r="HO38" s="17"/>
      <c r="HP38" s="25"/>
      <c r="HQ38" s="17"/>
      <c r="HR38" s="25">
        <v>0</v>
      </c>
      <c r="HS38" s="25"/>
      <c r="HT38" s="25">
        <v>0</v>
      </c>
      <c r="HU38" s="25"/>
      <c r="HV38" s="25"/>
      <c r="HW38" s="18">
        <v>251</v>
      </c>
      <c r="HX38" s="17">
        <v>31550700</v>
      </c>
      <c r="HY38" s="18"/>
      <c r="HZ38" s="17"/>
      <c r="IA38" s="18">
        <v>251</v>
      </c>
      <c r="IB38" s="17">
        <v>3155070</v>
      </c>
      <c r="IC38" s="18"/>
      <c r="ID38" s="17"/>
      <c r="IE38" s="25">
        <v>0</v>
      </c>
      <c r="IF38" s="25"/>
      <c r="IG38" s="25">
        <v>0</v>
      </c>
      <c r="IH38" s="25"/>
      <c r="II38" s="25">
        <v>34705770</v>
      </c>
      <c r="IJ38" s="17">
        <v>0</v>
      </c>
      <c r="IK38" s="17">
        <v>0</v>
      </c>
      <c r="IL38" s="17"/>
      <c r="IM38" s="17"/>
      <c r="IN38" s="17">
        <v>0</v>
      </c>
      <c r="IO38" s="17">
        <v>0</v>
      </c>
      <c r="IP38" s="17">
        <v>0</v>
      </c>
      <c r="IQ38" s="17">
        <v>0</v>
      </c>
      <c r="IR38" s="25"/>
      <c r="IS38" s="17">
        <v>34705770</v>
      </c>
      <c r="IT38" s="19">
        <v>0</v>
      </c>
      <c r="IU38" s="17">
        <v>0</v>
      </c>
      <c r="IV38" s="19">
        <v>0</v>
      </c>
      <c r="IW38" s="17">
        <v>0</v>
      </c>
      <c r="IX38" s="17">
        <v>0</v>
      </c>
      <c r="IY38" s="17">
        <v>0</v>
      </c>
      <c r="IZ38" s="17">
        <v>0</v>
      </c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9">
        <v>0</v>
      </c>
      <c r="JL38" s="17">
        <v>0</v>
      </c>
      <c r="JM38" s="19"/>
      <c r="JN38" s="17"/>
      <c r="JO38" s="19"/>
      <c r="JP38" s="17"/>
      <c r="JQ38" s="19"/>
      <c r="JR38" s="17"/>
      <c r="JS38" s="17"/>
      <c r="JT38" s="19"/>
      <c r="JU38" s="17"/>
      <c r="JV38" s="19"/>
      <c r="JW38" s="17"/>
      <c r="JX38" s="19"/>
      <c r="JY38" s="17"/>
      <c r="JZ38" s="19"/>
      <c r="KA38" s="17"/>
      <c r="KB38" s="17"/>
      <c r="KC38" s="17"/>
      <c r="KD38" s="17"/>
      <c r="KE38" s="18"/>
      <c r="KF38" s="17"/>
      <c r="KG38" s="18"/>
      <c r="KH38" s="17"/>
      <c r="KI38" s="18"/>
      <c r="KJ38" s="17"/>
      <c r="KK38" s="18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26">
        <v>12</v>
      </c>
      <c r="MM38" s="17">
        <v>3642912</v>
      </c>
      <c r="MN38" s="26"/>
      <c r="MO38" s="17"/>
      <c r="MP38" s="26">
        <v>12</v>
      </c>
      <c r="MQ38" s="17">
        <v>364296</v>
      </c>
      <c r="MR38" s="26"/>
      <c r="MS38" s="17"/>
      <c r="MT38" s="17"/>
      <c r="MU38" s="17"/>
      <c r="MV38" s="17">
        <v>4007208</v>
      </c>
      <c r="MW38" s="26"/>
      <c r="MX38" s="17"/>
      <c r="MY38" s="26"/>
      <c r="MZ38" s="17"/>
      <c r="NA38" s="26"/>
      <c r="NB38" s="17"/>
      <c r="NC38" s="26"/>
      <c r="ND38" s="17"/>
      <c r="NE38" s="17"/>
      <c r="NF38" s="17"/>
      <c r="NG38" s="17"/>
      <c r="NH38" s="17"/>
      <c r="NI38" s="17"/>
      <c r="NJ38" s="17"/>
      <c r="NK38" s="26">
        <v>4007208</v>
      </c>
      <c r="NL38" s="19"/>
      <c r="NM38" s="17"/>
      <c r="NN38" s="19"/>
      <c r="NO38" s="17"/>
      <c r="NP38" s="19"/>
      <c r="NQ38" s="17"/>
      <c r="NR38" s="19"/>
      <c r="NS38" s="17"/>
      <c r="NT38" s="17"/>
      <c r="NU38" s="19">
        <v>0</v>
      </c>
      <c r="NV38" s="17">
        <v>0</v>
      </c>
      <c r="NW38" s="19"/>
      <c r="NX38" s="17"/>
      <c r="NY38" s="19"/>
      <c r="NZ38" s="17"/>
      <c r="OA38" s="19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8"/>
      <c r="OP38" s="17"/>
      <c r="OQ38" s="18"/>
      <c r="OR38" s="17"/>
      <c r="OS38" s="18"/>
      <c r="OT38" s="17"/>
      <c r="OU38" s="18"/>
      <c r="OV38" s="17"/>
      <c r="OW38" s="17"/>
      <c r="OX38" s="18"/>
      <c r="OY38" s="17"/>
      <c r="OZ38" s="18"/>
      <c r="PA38" s="17"/>
      <c r="PB38" s="18"/>
      <c r="PC38" s="17"/>
      <c r="PD38" s="18"/>
      <c r="PE38" s="17"/>
      <c r="PF38" s="18"/>
      <c r="PG38" s="17"/>
      <c r="PH38" s="18"/>
      <c r="PI38" s="17"/>
      <c r="PJ38" s="17"/>
      <c r="PK38" s="18">
        <v>0</v>
      </c>
      <c r="PL38" s="17">
        <v>0</v>
      </c>
      <c r="PM38" s="18"/>
      <c r="PN38" s="17"/>
      <c r="PO38" s="18"/>
      <c r="PP38" s="17"/>
      <c r="PQ38" s="18"/>
      <c r="PR38" s="17"/>
      <c r="PS38" s="17">
        <v>0</v>
      </c>
      <c r="PT38" s="17"/>
      <c r="PU38" s="17">
        <v>0</v>
      </c>
      <c r="PV38" s="17"/>
      <c r="PW38" s="17"/>
      <c r="PX38" s="18"/>
      <c r="PY38" s="17"/>
      <c r="PZ38" s="18"/>
      <c r="QA38" s="17"/>
      <c r="QB38" s="18"/>
      <c r="QC38" s="17"/>
      <c r="QD38" s="18"/>
      <c r="QE38" s="17"/>
      <c r="QF38" s="17"/>
      <c r="QG38" s="27"/>
      <c r="QH38" s="26">
        <v>157664830</v>
      </c>
      <c r="QI38" s="26">
        <v>2260</v>
      </c>
      <c r="QJ38" s="26">
        <v>1717600</v>
      </c>
      <c r="QK38" s="26"/>
      <c r="QL38" s="26"/>
      <c r="QM38" s="26">
        <v>1717600</v>
      </c>
      <c r="QN38" s="26">
        <v>158200</v>
      </c>
      <c r="QO38" s="26"/>
      <c r="QP38" s="26">
        <v>158200</v>
      </c>
      <c r="QQ38" s="26">
        <v>159540630</v>
      </c>
    </row>
    <row r="39" spans="1:459">
      <c r="A39" s="15" t="s">
        <v>69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8"/>
      <c r="M39" s="17"/>
      <c r="N39" s="18"/>
      <c r="O39" s="17"/>
      <c r="P39" s="41"/>
      <c r="Q39" s="19"/>
      <c r="R39" s="17"/>
      <c r="S39" s="18"/>
      <c r="T39" s="17"/>
      <c r="U39" s="20"/>
      <c r="V39" s="17"/>
      <c r="W39" s="21"/>
      <c r="X39" s="17"/>
      <c r="Y39" s="18"/>
      <c r="Z39" s="17"/>
      <c r="AA39" s="21"/>
      <c r="AB39" s="17"/>
      <c r="AC39" s="20"/>
      <c r="AD39" s="17"/>
      <c r="AE39" s="17"/>
      <c r="AF39" s="17"/>
      <c r="AG39" s="18"/>
      <c r="AH39" s="17"/>
      <c r="AI39" s="18"/>
      <c r="AJ39" s="17"/>
      <c r="AK39" s="17"/>
      <c r="AL39" s="17"/>
      <c r="AM39" s="17"/>
      <c r="AN39" s="18"/>
      <c r="AO39" s="17"/>
      <c r="AP39" s="21"/>
      <c r="AQ39" s="17"/>
      <c r="AR39" s="18"/>
      <c r="AS39" s="17"/>
      <c r="AT39" s="21"/>
      <c r="AU39" s="17"/>
      <c r="AV39" s="18"/>
      <c r="AW39" s="17"/>
      <c r="AX39" s="18"/>
      <c r="AY39" s="17"/>
      <c r="AZ39" s="17"/>
      <c r="BA39" s="17"/>
      <c r="BB39" s="23"/>
      <c r="BC39" s="17"/>
      <c r="BD39" s="18"/>
      <c r="BE39" s="17"/>
      <c r="BF39" s="18"/>
      <c r="BG39" s="17"/>
      <c r="BH39" s="17"/>
      <c r="BI39" s="18"/>
      <c r="BJ39" s="17"/>
      <c r="BK39" s="17"/>
      <c r="BL39" s="17"/>
      <c r="BM39" s="18"/>
      <c r="BN39" s="17"/>
      <c r="BO39" s="18"/>
      <c r="BP39" s="17"/>
      <c r="BQ39" s="18">
        <v>0</v>
      </c>
      <c r="BR39" s="17">
        <v>0</v>
      </c>
      <c r="BS39" s="21"/>
      <c r="BT39" s="17"/>
      <c r="BU39" s="21"/>
      <c r="BV39" s="17"/>
      <c r="BW39" s="24"/>
      <c r="BX39" s="17"/>
      <c r="BY39" s="18"/>
      <c r="BZ39" s="17"/>
      <c r="CA39" s="18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8"/>
      <c r="DC39" s="17"/>
      <c r="DD39" s="18"/>
      <c r="DE39" s="17"/>
      <c r="DF39" s="25"/>
      <c r="DG39" s="25"/>
      <c r="DH39" s="25"/>
      <c r="DI39" s="17">
        <v>45</v>
      </c>
      <c r="DJ39" s="17">
        <v>4887000</v>
      </c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8"/>
      <c r="EH39" s="17"/>
      <c r="EI39" s="18"/>
      <c r="EJ39" s="17"/>
      <c r="EK39" s="25"/>
      <c r="EL39" s="17"/>
      <c r="EM39" s="25"/>
      <c r="EN39" s="17"/>
      <c r="EO39" s="25"/>
      <c r="EP39" s="17"/>
      <c r="EQ39" s="25"/>
      <c r="ER39" s="17"/>
      <c r="ES39" s="25"/>
      <c r="ET39" s="17"/>
      <c r="EU39" s="25"/>
      <c r="EV39" s="17"/>
      <c r="EW39" s="25"/>
      <c r="EX39" s="17"/>
      <c r="EY39" s="25"/>
      <c r="EZ39" s="17">
        <v>0</v>
      </c>
      <c r="FA39" s="25"/>
      <c r="FB39" s="17"/>
      <c r="FC39" s="25"/>
      <c r="FD39" s="17"/>
      <c r="FE39" s="25"/>
      <c r="FF39" s="17"/>
      <c r="FG39" s="25"/>
      <c r="FH39" s="17"/>
      <c r="FI39" s="25"/>
      <c r="FJ39" s="25">
        <v>4887000</v>
      </c>
      <c r="FK39" s="17">
        <v>0</v>
      </c>
      <c r="FL39" s="17">
        <v>0</v>
      </c>
      <c r="FM39" s="17">
        <v>0</v>
      </c>
      <c r="FN39" s="17">
        <v>0</v>
      </c>
      <c r="FO39" s="17">
        <v>0</v>
      </c>
      <c r="FP39" s="17">
        <v>0</v>
      </c>
      <c r="FQ39" s="17">
        <v>0</v>
      </c>
      <c r="FR39" s="17">
        <v>0</v>
      </c>
      <c r="FS39" s="17">
        <v>0</v>
      </c>
      <c r="FT39" s="17">
        <v>0</v>
      </c>
      <c r="FU39" s="17">
        <v>0</v>
      </c>
      <c r="FV39" s="17">
        <v>0</v>
      </c>
      <c r="FW39" s="17">
        <v>0</v>
      </c>
      <c r="FX39" s="17">
        <v>0</v>
      </c>
      <c r="FY39" s="17">
        <v>0</v>
      </c>
      <c r="FZ39" s="17">
        <v>0</v>
      </c>
      <c r="GA39" s="18">
        <v>0</v>
      </c>
      <c r="GB39" s="17"/>
      <c r="GC39" s="18">
        <v>0</v>
      </c>
      <c r="GD39" s="17">
        <v>0</v>
      </c>
      <c r="GE39" s="25">
        <v>0</v>
      </c>
      <c r="GF39" s="17">
        <v>0</v>
      </c>
      <c r="GG39" s="17">
        <v>0</v>
      </c>
      <c r="GH39" s="17"/>
      <c r="GI39" s="17"/>
      <c r="GJ39" s="17"/>
      <c r="GK39" s="17"/>
      <c r="GL39" s="17"/>
      <c r="GM39" s="17"/>
      <c r="GN39" s="25"/>
      <c r="GO39" s="25">
        <v>4887000</v>
      </c>
      <c r="GP39" s="25">
        <v>0</v>
      </c>
      <c r="GQ39" s="17">
        <v>0</v>
      </c>
      <c r="GR39" s="25"/>
      <c r="GS39" s="17"/>
      <c r="GT39" s="25"/>
      <c r="GU39" s="17"/>
      <c r="GV39" s="25"/>
      <c r="GW39" s="17"/>
      <c r="GX39" s="25"/>
      <c r="GY39" s="25"/>
      <c r="GZ39" s="25"/>
      <c r="HA39" s="25">
        <v>0</v>
      </c>
      <c r="HB39" s="17">
        <v>0</v>
      </c>
      <c r="HC39" s="25"/>
      <c r="HD39" s="17"/>
      <c r="HE39" s="25"/>
      <c r="HF39" s="17"/>
      <c r="HG39" s="25"/>
      <c r="HH39" s="17"/>
      <c r="HI39" s="25"/>
      <c r="HJ39" s="25"/>
      <c r="HK39" s="17"/>
      <c r="HL39" s="25"/>
      <c r="HM39" s="17"/>
      <c r="HN39" s="25"/>
      <c r="HO39" s="17"/>
      <c r="HP39" s="25"/>
      <c r="HQ39" s="17"/>
      <c r="HR39" s="25">
        <v>0</v>
      </c>
      <c r="HS39" s="25"/>
      <c r="HT39" s="25">
        <v>0</v>
      </c>
      <c r="HU39" s="25"/>
      <c r="HV39" s="25"/>
      <c r="HW39" s="18"/>
      <c r="HX39" s="17"/>
      <c r="HY39" s="18"/>
      <c r="HZ39" s="17"/>
      <c r="IA39" s="18">
        <v>0</v>
      </c>
      <c r="IB39" s="17"/>
      <c r="IC39" s="18"/>
      <c r="ID39" s="17"/>
      <c r="IE39" s="25"/>
      <c r="IF39" s="25"/>
      <c r="IG39" s="25"/>
      <c r="IH39" s="25"/>
      <c r="II39" s="25"/>
      <c r="IJ39" s="17"/>
      <c r="IK39" s="17"/>
      <c r="IL39" s="17"/>
      <c r="IM39" s="17"/>
      <c r="IN39" s="17">
        <v>0</v>
      </c>
      <c r="IO39" s="17">
        <v>0</v>
      </c>
      <c r="IP39" s="17">
        <v>0</v>
      </c>
      <c r="IQ39" s="17">
        <v>0</v>
      </c>
      <c r="IR39" s="25"/>
      <c r="IS39" s="17"/>
      <c r="IT39" s="19">
        <v>0</v>
      </c>
      <c r="IU39" s="17">
        <v>0</v>
      </c>
      <c r="IV39" s="19">
        <v>0</v>
      </c>
      <c r="IW39" s="17">
        <v>0</v>
      </c>
      <c r="IX39" s="17">
        <v>0</v>
      </c>
      <c r="IY39" s="17">
        <v>0</v>
      </c>
      <c r="IZ39" s="17">
        <v>0</v>
      </c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9">
        <v>0</v>
      </c>
      <c r="JL39" s="17">
        <v>0</v>
      </c>
      <c r="JM39" s="19"/>
      <c r="JN39" s="17"/>
      <c r="JO39" s="19"/>
      <c r="JP39" s="17"/>
      <c r="JQ39" s="19"/>
      <c r="JR39" s="17"/>
      <c r="JS39" s="17"/>
      <c r="JT39" s="19"/>
      <c r="JU39" s="17"/>
      <c r="JV39" s="19"/>
      <c r="JW39" s="17"/>
      <c r="JX39" s="19"/>
      <c r="JY39" s="17"/>
      <c r="JZ39" s="19"/>
      <c r="KA39" s="17"/>
      <c r="KB39" s="17"/>
      <c r="KC39" s="17"/>
      <c r="KD39" s="17"/>
      <c r="KE39" s="18"/>
      <c r="KF39" s="17"/>
      <c r="KG39" s="18"/>
      <c r="KH39" s="17"/>
      <c r="KI39" s="18"/>
      <c r="KJ39" s="17"/>
      <c r="KK39" s="18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26">
        <v>0</v>
      </c>
      <c r="MM39" s="17"/>
      <c r="MN39" s="26"/>
      <c r="MO39" s="17"/>
      <c r="MP39" s="26"/>
      <c r="MQ39" s="17"/>
      <c r="MR39" s="26"/>
      <c r="MS39" s="17"/>
      <c r="MT39" s="17"/>
      <c r="MU39" s="17"/>
      <c r="MV39" s="17"/>
      <c r="MW39" s="26"/>
      <c r="MX39" s="17"/>
      <c r="MY39" s="26"/>
      <c r="MZ39" s="17"/>
      <c r="NA39" s="26"/>
      <c r="NB39" s="17"/>
      <c r="NC39" s="26"/>
      <c r="ND39" s="17"/>
      <c r="NE39" s="17"/>
      <c r="NF39" s="17"/>
      <c r="NG39" s="17"/>
      <c r="NH39" s="17"/>
      <c r="NI39" s="17"/>
      <c r="NJ39" s="17"/>
      <c r="NK39" s="26"/>
      <c r="NL39" s="19"/>
      <c r="NM39" s="17"/>
      <c r="NN39" s="19"/>
      <c r="NO39" s="17"/>
      <c r="NP39" s="19"/>
      <c r="NQ39" s="17"/>
      <c r="NR39" s="19"/>
      <c r="NS39" s="17"/>
      <c r="NT39" s="17"/>
      <c r="NU39" s="19"/>
      <c r="NV39" s="17"/>
      <c r="NW39" s="19"/>
      <c r="NX39" s="17"/>
      <c r="NY39" s="19"/>
      <c r="NZ39" s="17"/>
      <c r="OA39" s="19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8"/>
      <c r="OP39" s="17"/>
      <c r="OQ39" s="18"/>
      <c r="OR39" s="17"/>
      <c r="OS39" s="18"/>
      <c r="OT39" s="17"/>
      <c r="OU39" s="18"/>
      <c r="OV39" s="17"/>
      <c r="OW39" s="17"/>
      <c r="OX39" s="18"/>
      <c r="OY39" s="17"/>
      <c r="OZ39" s="18"/>
      <c r="PA39" s="17"/>
      <c r="PB39" s="18"/>
      <c r="PC39" s="17"/>
      <c r="PD39" s="18"/>
      <c r="PE39" s="17"/>
      <c r="PF39" s="18"/>
      <c r="PG39" s="17"/>
      <c r="PH39" s="18"/>
      <c r="PI39" s="17"/>
      <c r="PJ39" s="17"/>
      <c r="PK39" s="18">
        <v>0</v>
      </c>
      <c r="PL39" s="17">
        <v>0</v>
      </c>
      <c r="PM39" s="18"/>
      <c r="PN39" s="17"/>
      <c r="PO39" s="18"/>
      <c r="PP39" s="17"/>
      <c r="PQ39" s="18"/>
      <c r="PR39" s="17"/>
      <c r="PS39" s="17">
        <v>0</v>
      </c>
      <c r="PT39" s="17"/>
      <c r="PU39" s="17">
        <v>0</v>
      </c>
      <c r="PV39" s="17"/>
      <c r="PW39" s="17"/>
      <c r="PX39" s="18"/>
      <c r="PY39" s="17"/>
      <c r="PZ39" s="18"/>
      <c r="QA39" s="16"/>
      <c r="QB39" s="18"/>
      <c r="QC39" s="17"/>
      <c r="QD39" s="18"/>
      <c r="QE39" s="16"/>
      <c r="QF39" s="17"/>
      <c r="QG39" s="27"/>
      <c r="QH39" s="26">
        <v>4887000</v>
      </c>
      <c r="QI39" s="26">
        <v>45</v>
      </c>
      <c r="QJ39" s="26">
        <v>34200</v>
      </c>
      <c r="QK39" s="26"/>
      <c r="QL39" s="26"/>
      <c r="QM39" s="26">
        <v>34200</v>
      </c>
      <c r="QN39" s="26">
        <v>3150</v>
      </c>
      <c r="QO39" s="26"/>
      <c r="QP39" s="26">
        <v>3150</v>
      </c>
      <c r="QQ39" s="26">
        <v>4924350</v>
      </c>
    </row>
    <row r="40" spans="1:459" s="44" customFormat="1" ht="18" customHeight="1">
      <c r="A40" s="29" t="s">
        <v>70</v>
      </c>
      <c r="B40" s="29">
        <f>SUM(B14:B39)</f>
        <v>0</v>
      </c>
      <c r="C40" s="42">
        <f>SUM(C14:C39)</f>
        <v>0</v>
      </c>
      <c r="D40" s="22">
        <f t="shared" ref="D40:K40" si="0">SUM(D14:D39)</f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v>14</v>
      </c>
      <c r="M40" s="22">
        <v>8214812</v>
      </c>
      <c r="N40" s="22">
        <v>1</v>
      </c>
      <c r="O40" s="22">
        <v>54129</v>
      </c>
      <c r="P40" s="22">
        <v>8268941</v>
      </c>
      <c r="Q40" s="22">
        <v>0</v>
      </c>
      <c r="R40" s="22">
        <v>0</v>
      </c>
      <c r="S40" s="22">
        <v>30</v>
      </c>
      <c r="T40" s="22">
        <v>1873050</v>
      </c>
      <c r="U40" s="22">
        <v>0</v>
      </c>
      <c r="V40" s="22">
        <v>0</v>
      </c>
      <c r="W40" s="22">
        <v>140</v>
      </c>
      <c r="X40" s="22">
        <v>7406140</v>
      </c>
      <c r="Y40" s="22">
        <v>0</v>
      </c>
      <c r="Z40" s="22">
        <v>0</v>
      </c>
      <c r="AA40" s="22">
        <v>17</v>
      </c>
      <c r="AB40" s="22">
        <v>106148</v>
      </c>
      <c r="AC40" s="22">
        <v>0</v>
      </c>
      <c r="AD40" s="22">
        <v>0</v>
      </c>
      <c r="AE40" s="22">
        <v>72</v>
      </c>
      <c r="AF40" s="22">
        <v>380880</v>
      </c>
      <c r="AG40" s="22">
        <v>69</v>
      </c>
      <c r="AH40" s="22">
        <v>73564287</v>
      </c>
      <c r="AI40" s="22">
        <v>11</v>
      </c>
      <c r="AJ40" s="22">
        <v>1072214</v>
      </c>
      <c r="AK40" s="22" t="e">
        <v>#REF!</v>
      </c>
      <c r="AL40" s="22">
        <v>0</v>
      </c>
      <c r="AM40" s="22">
        <v>84402719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11</v>
      </c>
      <c r="BE40" s="22">
        <v>13432059</v>
      </c>
      <c r="BF40" s="22">
        <v>2</v>
      </c>
      <c r="BG40" s="22">
        <v>205716</v>
      </c>
      <c r="BH40" s="22">
        <v>13637775</v>
      </c>
      <c r="BI40" s="22">
        <v>0</v>
      </c>
      <c r="BJ40" s="22">
        <v>0</v>
      </c>
      <c r="BK40" s="22">
        <v>330</v>
      </c>
      <c r="BL40" s="22">
        <v>22926090</v>
      </c>
      <c r="BM40" s="22">
        <v>0</v>
      </c>
      <c r="BN40" s="22">
        <v>0</v>
      </c>
      <c r="BO40" s="22">
        <v>934</v>
      </c>
      <c r="BP40" s="22">
        <v>55411422</v>
      </c>
      <c r="BQ40" s="22">
        <v>0</v>
      </c>
      <c r="BR40" s="22">
        <v>0</v>
      </c>
      <c r="BS40" s="22">
        <v>114</v>
      </c>
      <c r="BT40" s="22">
        <v>791958</v>
      </c>
      <c r="BU40" s="22">
        <v>0</v>
      </c>
      <c r="BV40" s="22">
        <v>0</v>
      </c>
      <c r="BW40" s="22">
        <v>346</v>
      </c>
      <c r="BX40" s="22">
        <v>2018564</v>
      </c>
      <c r="BY40" s="22">
        <v>53</v>
      </c>
      <c r="BZ40" s="22">
        <v>59955147</v>
      </c>
      <c r="CA40" s="22">
        <v>17</v>
      </c>
      <c r="CB40" s="22">
        <v>1841338</v>
      </c>
      <c r="CC40" s="22">
        <v>142944519</v>
      </c>
      <c r="CD40" s="22">
        <v>1327</v>
      </c>
      <c r="CE40" s="22">
        <v>71416935</v>
      </c>
      <c r="CF40" s="22">
        <v>859</v>
      </c>
      <c r="CG40" s="22">
        <v>65924067</v>
      </c>
      <c r="CH40" s="22">
        <v>4969</v>
      </c>
      <c r="CI40" s="22">
        <v>230206330</v>
      </c>
      <c r="CJ40" s="22">
        <v>1902</v>
      </c>
      <c r="CK40" s="22">
        <v>119517486</v>
      </c>
      <c r="CL40" s="22">
        <v>1007</v>
      </c>
      <c r="CM40" s="22">
        <v>5401548</v>
      </c>
      <c r="CN40" s="22">
        <v>500</v>
      </c>
      <c r="CO40" s="22">
        <v>3680056</v>
      </c>
      <c r="CP40" s="22">
        <v>3940</v>
      </c>
      <c r="CQ40" s="22">
        <v>18164130</v>
      </c>
      <c r="CR40" s="22">
        <v>1303</v>
      </c>
      <c r="CS40" s="22">
        <v>8108992</v>
      </c>
      <c r="CT40" s="22">
        <v>0</v>
      </c>
      <c r="CU40" s="22">
        <v>0</v>
      </c>
      <c r="CV40" s="22">
        <v>0</v>
      </c>
      <c r="CW40" s="22">
        <v>0</v>
      </c>
      <c r="CX40" s="22">
        <v>0</v>
      </c>
      <c r="CY40" s="22">
        <v>0</v>
      </c>
      <c r="CZ40" s="22">
        <v>0</v>
      </c>
      <c r="DA40" s="22">
        <v>0</v>
      </c>
      <c r="DB40" s="22">
        <v>34</v>
      </c>
      <c r="DC40" s="22">
        <v>39660640</v>
      </c>
      <c r="DD40" s="22">
        <v>4</v>
      </c>
      <c r="DE40" s="22">
        <v>454792</v>
      </c>
      <c r="DF40" s="22">
        <v>0</v>
      </c>
      <c r="DG40" s="22">
        <v>0</v>
      </c>
      <c r="DH40" s="22">
        <v>562534976</v>
      </c>
      <c r="DI40" s="22">
        <v>7519</v>
      </c>
      <c r="DJ40" s="22">
        <v>513435460</v>
      </c>
      <c r="DK40" s="22">
        <v>597</v>
      </c>
      <c r="DL40" s="22">
        <v>49614879</v>
      </c>
      <c r="DM40" s="22">
        <v>37027</v>
      </c>
      <c r="DN40" s="22">
        <v>2062269416</v>
      </c>
      <c r="DO40" s="22">
        <v>1507</v>
      </c>
      <c r="DP40" s="22">
        <v>106219388</v>
      </c>
      <c r="DQ40" s="22">
        <v>7267</v>
      </c>
      <c r="DR40" s="22">
        <v>49580968</v>
      </c>
      <c r="DS40" s="22">
        <v>284</v>
      </c>
      <c r="DT40" s="22">
        <v>2360324</v>
      </c>
      <c r="DU40" s="22">
        <v>36380</v>
      </c>
      <c r="DV40" s="22">
        <v>202848596</v>
      </c>
      <c r="DW40" s="22">
        <v>396</v>
      </c>
      <c r="DX40" s="22">
        <v>2791008</v>
      </c>
      <c r="DY40" s="22">
        <v>0</v>
      </c>
      <c r="DZ40" s="22">
        <v>0</v>
      </c>
      <c r="EA40" s="22">
        <v>0</v>
      </c>
      <c r="EB40" s="22">
        <v>0</v>
      </c>
      <c r="EC40" s="22">
        <v>0</v>
      </c>
      <c r="ED40" s="22">
        <v>0</v>
      </c>
      <c r="EE40" s="22">
        <v>0</v>
      </c>
      <c r="EF40" s="22">
        <v>0</v>
      </c>
      <c r="EG40" s="22">
        <v>3</v>
      </c>
      <c r="EH40" s="22">
        <v>5046264</v>
      </c>
      <c r="EI40" s="22">
        <v>3</v>
      </c>
      <c r="EJ40" s="22">
        <v>504627</v>
      </c>
      <c r="EK40" s="22">
        <v>20</v>
      </c>
      <c r="EL40" s="22">
        <v>1322040</v>
      </c>
      <c r="EM40" s="22">
        <v>0</v>
      </c>
      <c r="EN40" s="22">
        <v>0</v>
      </c>
      <c r="EO40" s="22">
        <v>20</v>
      </c>
      <c r="EP40" s="22">
        <v>132200</v>
      </c>
      <c r="EQ40" s="22">
        <v>0</v>
      </c>
      <c r="ER40" s="22">
        <v>0</v>
      </c>
      <c r="ES40" s="22">
        <v>44</v>
      </c>
      <c r="ET40" s="22">
        <v>2360160</v>
      </c>
      <c r="EU40" s="22">
        <v>0</v>
      </c>
      <c r="EV40" s="22">
        <v>0</v>
      </c>
      <c r="EW40" s="22">
        <v>44</v>
      </c>
      <c r="EX40" s="22">
        <v>236016</v>
      </c>
      <c r="EY40" s="22">
        <v>0</v>
      </c>
      <c r="EZ40" s="22">
        <v>0</v>
      </c>
      <c r="FA40" s="22">
        <v>108</v>
      </c>
      <c r="FB40" s="22">
        <v>6646320</v>
      </c>
      <c r="FC40" s="22">
        <v>132</v>
      </c>
      <c r="FD40" s="22">
        <v>6907296</v>
      </c>
      <c r="FE40" s="22">
        <v>108</v>
      </c>
      <c r="FF40" s="22">
        <v>664632</v>
      </c>
      <c r="FG40" s="22">
        <v>90</v>
      </c>
      <c r="FH40" s="22">
        <v>470970</v>
      </c>
      <c r="FI40" s="22">
        <v>18739634</v>
      </c>
      <c r="FJ40" s="22">
        <v>3013410564</v>
      </c>
      <c r="FK40" s="22">
        <v>0</v>
      </c>
      <c r="FL40" s="22">
        <v>0</v>
      </c>
      <c r="FM40" s="22">
        <v>0</v>
      </c>
      <c r="FN40" s="22">
        <v>0</v>
      </c>
      <c r="FO40" s="22">
        <v>0</v>
      </c>
      <c r="FP40" s="22">
        <v>0</v>
      </c>
      <c r="FQ40" s="22">
        <v>0</v>
      </c>
      <c r="FR40" s="22">
        <v>0</v>
      </c>
      <c r="FS40" s="22">
        <v>0</v>
      </c>
      <c r="FT40" s="22">
        <v>0</v>
      </c>
      <c r="FU40" s="22">
        <v>0</v>
      </c>
      <c r="FV40" s="22">
        <v>0</v>
      </c>
      <c r="FW40" s="22">
        <v>0</v>
      </c>
      <c r="FX40" s="22">
        <v>0</v>
      </c>
      <c r="FY40" s="22">
        <v>0</v>
      </c>
      <c r="FZ40" s="22">
        <v>0</v>
      </c>
      <c r="GA40" s="22">
        <v>0</v>
      </c>
      <c r="GB40" s="22">
        <v>0</v>
      </c>
      <c r="GC40" s="22">
        <v>0</v>
      </c>
      <c r="GD40" s="22">
        <v>0</v>
      </c>
      <c r="GE40" s="22">
        <v>0</v>
      </c>
      <c r="GF40" s="22">
        <v>0</v>
      </c>
      <c r="GG40" s="22">
        <v>0</v>
      </c>
      <c r="GH40" s="22">
        <v>12</v>
      </c>
      <c r="GI40" s="22">
        <v>1681296</v>
      </c>
      <c r="GJ40" s="22">
        <v>0</v>
      </c>
      <c r="GK40" s="22">
        <v>0</v>
      </c>
      <c r="GL40" s="22">
        <v>12</v>
      </c>
      <c r="GM40" s="22">
        <v>168132</v>
      </c>
      <c r="GN40" s="22">
        <v>1849428</v>
      </c>
      <c r="GO40" s="22">
        <v>3827048922</v>
      </c>
      <c r="GP40" s="22">
        <v>0</v>
      </c>
      <c r="GQ40" s="22">
        <v>0</v>
      </c>
      <c r="GR40" s="22">
        <v>7</v>
      </c>
      <c r="GS40" s="22">
        <v>804188</v>
      </c>
      <c r="GT40" s="22">
        <v>0</v>
      </c>
      <c r="GU40" s="22">
        <v>0</v>
      </c>
      <c r="GV40" s="22">
        <v>6</v>
      </c>
      <c r="GW40" s="22">
        <v>68928</v>
      </c>
      <c r="GX40" s="22">
        <v>0</v>
      </c>
      <c r="GY40" s="22">
        <v>0</v>
      </c>
      <c r="GZ40" s="22">
        <v>873116</v>
      </c>
      <c r="HA40" s="22">
        <v>0</v>
      </c>
      <c r="HB40" s="22">
        <v>0</v>
      </c>
      <c r="HC40" s="22">
        <v>10</v>
      </c>
      <c r="HD40" s="22">
        <v>1279140</v>
      </c>
      <c r="HE40" s="22">
        <v>0</v>
      </c>
      <c r="HF40" s="22">
        <v>0</v>
      </c>
      <c r="HG40" s="22">
        <v>7</v>
      </c>
      <c r="HH40" s="22">
        <v>89537</v>
      </c>
      <c r="HI40" s="22">
        <v>1368677</v>
      </c>
      <c r="HJ40" s="22">
        <v>229</v>
      </c>
      <c r="HK40" s="22">
        <v>25182901</v>
      </c>
      <c r="HL40" s="22">
        <v>24</v>
      </c>
      <c r="HM40" s="22">
        <v>3375080</v>
      </c>
      <c r="HN40" s="22">
        <v>193</v>
      </c>
      <c r="HO40" s="22">
        <v>2122421</v>
      </c>
      <c r="HP40" s="22">
        <v>17</v>
      </c>
      <c r="HQ40" s="22">
        <v>227902</v>
      </c>
      <c r="HR40" s="22">
        <v>0</v>
      </c>
      <c r="HS40" s="22">
        <v>0</v>
      </c>
      <c r="HT40" s="22">
        <v>0</v>
      </c>
      <c r="HU40" s="22">
        <v>0</v>
      </c>
      <c r="HV40" s="22">
        <v>30908304</v>
      </c>
      <c r="HW40" s="22">
        <v>466</v>
      </c>
      <c r="HX40" s="22">
        <v>58576200</v>
      </c>
      <c r="HY40" s="22">
        <v>53</v>
      </c>
      <c r="HZ40" s="22">
        <v>8121137</v>
      </c>
      <c r="IA40" s="22">
        <v>466</v>
      </c>
      <c r="IB40" s="22">
        <v>5857620</v>
      </c>
      <c r="IC40" s="22">
        <v>5</v>
      </c>
      <c r="ID40" s="22">
        <v>76615</v>
      </c>
      <c r="IE40" s="22">
        <v>0</v>
      </c>
      <c r="IF40" s="22">
        <v>0</v>
      </c>
      <c r="IG40" s="22">
        <v>0</v>
      </c>
      <c r="IH40" s="22">
        <v>0</v>
      </c>
      <c r="II40" s="22">
        <v>72631572</v>
      </c>
      <c r="IJ40" s="22">
        <v>0</v>
      </c>
      <c r="IK40" s="22">
        <v>0</v>
      </c>
      <c r="IL40" s="22">
        <v>2</v>
      </c>
      <c r="IM40" s="22">
        <v>612918</v>
      </c>
      <c r="IN40" s="22">
        <v>0</v>
      </c>
      <c r="IO40" s="22">
        <v>0</v>
      </c>
      <c r="IP40" s="22">
        <v>0</v>
      </c>
      <c r="IQ40" s="22">
        <v>0</v>
      </c>
      <c r="IR40" s="22">
        <v>612918</v>
      </c>
      <c r="IS40" s="22">
        <v>106394587</v>
      </c>
      <c r="IT40" s="22">
        <v>0</v>
      </c>
      <c r="IU40" s="22">
        <v>0</v>
      </c>
      <c r="IV40" s="22">
        <v>0</v>
      </c>
      <c r="IW40" s="22">
        <v>0</v>
      </c>
      <c r="IX40" s="22">
        <v>0</v>
      </c>
      <c r="IY40" s="22">
        <v>0</v>
      </c>
      <c r="IZ40" s="22">
        <v>0</v>
      </c>
      <c r="JA40" s="22">
        <v>9</v>
      </c>
      <c r="JB40" s="22">
        <v>1242054</v>
      </c>
      <c r="JC40" s="22">
        <v>1</v>
      </c>
      <c r="JD40" s="22">
        <v>13801</v>
      </c>
      <c r="JE40" s="22">
        <v>0</v>
      </c>
      <c r="JF40" s="22">
        <v>0</v>
      </c>
      <c r="JG40" s="22">
        <v>1255855</v>
      </c>
      <c r="JH40" s="22">
        <v>5</v>
      </c>
      <c r="JI40" s="22">
        <v>941360</v>
      </c>
      <c r="JJ40" s="22">
        <v>941360</v>
      </c>
      <c r="JK40" s="22">
        <v>0</v>
      </c>
      <c r="JL40" s="43">
        <v>0</v>
      </c>
      <c r="JM40" s="22">
        <v>47</v>
      </c>
      <c r="JN40" s="22">
        <v>7562307</v>
      </c>
      <c r="JO40" s="22">
        <v>0</v>
      </c>
      <c r="JP40" s="22">
        <v>0</v>
      </c>
      <c r="JQ40" s="22">
        <v>7</v>
      </c>
      <c r="JR40" s="22">
        <v>107261</v>
      </c>
      <c r="JS40" s="22">
        <v>7669568</v>
      </c>
      <c r="JT40" s="22">
        <v>183</v>
      </c>
      <c r="JU40" s="43">
        <v>24358974</v>
      </c>
      <c r="JV40" s="22">
        <v>54</v>
      </c>
      <c r="JW40" s="22">
        <v>8882088</v>
      </c>
      <c r="JX40" s="22">
        <v>106</v>
      </c>
      <c r="JY40" s="22">
        <v>1411382</v>
      </c>
      <c r="JZ40" s="22">
        <v>19</v>
      </c>
      <c r="KA40" s="22">
        <v>305862</v>
      </c>
      <c r="KB40" s="22">
        <v>0</v>
      </c>
      <c r="KC40" s="22">
        <v>0</v>
      </c>
      <c r="KD40" s="22">
        <v>34958306</v>
      </c>
      <c r="KE40" s="22">
        <v>2845</v>
      </c>
      <c r="KF40" s="22">
        <v>474810381</v>
      </c>
      <c r="KG40" s="22">
        <v>39</v>
      </c>
      <c r="KH40" s="22">
        <v>7163403</v>
      </c>
      <c r="KI40" s="22">
        <v>2814</v>
      </c>
      <c r="KJ40" s="22">
        <v>47013868</v>
      </c>
      <c r="KK40" s="22">
        <v>26</v>
      </c>
      <c r="KL40" s="22">
        <v>477568</v>
      </c>
      <c r="KM40" s="22">
        <v>125</v>
      </c>
      <c r="KN40" s="22">
        <v>3766625</v>
      </c>
      <c r="KO40" s="22">
        <v>533231845</v>
      </c>
      <c r="KP40" s="22">
        <v>80</v>
      </c>
      <c r="KQ40" s="22">
        <v>24135440</v>
      </c>
      <c r="KR40" s="22">
        <v>20</v>
      </c>
      <c r="KS40" s="22">
        <v>7355480</v>
      </c>
      <c r="KT40" s="22">
        <v>40</v>
      </c>
      <c r="KU40" s="22">
        <v>1206760</v>
      </c>
      <c r="KV40" s="22">
        <v>0</v>
      </c>
      <c r="KW40" s="22">
        <v>0</v>
      </c>
      <c r="KX40" s="22">
        <v>32697680</v>
      </c>
      <c r="KY40" s="22">
        <v>610754614</v>
      </c>
      <c r="KZ40" s="22">
        <v>12</v>
      </c>
      <c r="LA40" s="22">
        <v>1517820</v>
      </c>
      <c r="LB40" s="22">
        <v>0</v>
      </c>
      <c r="LC40" s="22">
        <v>0</v>
      </c>
      <c r="LD40" s="22">
        <v>4</v>
      </c>
      <c r="LE40" s="22">
        <v>50596</v>
      </c>
      <c r="LF40" s="22">
        <v>0</v>
      </c>
      <c r="LG40" s="22">
        <v>0</v>
      </c>
      <c r="LH40" s="22">
        <v>1568416</v>
      </c>
      <c r="LI40" s="22">
        <v>2</v>
      </c>
      <c r="LJ40" s="22">
        <v>554542</v>
      </c>
      <c r="LK40" s="22">
        <v>0</v>
      </c>
      <c r="LL40" s="22">
        <v>0</v>
      </c>
      <c r="LM40" s="22">
        <v>0</v>
      </c>
      <c r="LN40" s="22">
        <v>0</v>
      </c>
      <c r="LO40" s="22">
        <v>554542</v>
      </c>
      <c r="LP40" s="22">
        <v>0</v>
      </c>
      <c r="LQ40" s="22">
        <v>0</v>
      </c>
      <c r="LR40" s="22">
        <v>2</v>
      </c>
      <c r="LS40" s="22">
        <v>616060</v>
      </c>
      <c r="LT40" s="22">
        <v>0</v>
      </c>
      <c r="LU40" s="22">
        <v>0</v>
      </c>
      <c r="LV40" s="22">
        <v>2</v>
      </c>
      <c r="LW40" s="22">
        <v>61606</v>
      </c>
      <c r="LX40" s="22">
        <v>677666</v>
      </c>
      <c r="LY40" s="22">
        <v>6</v>
      </c>
      <c r="LZ40" s="22">
        <v>1671265</v>
      </c>
      <c r="MA40" s="22">
        <v>12</v>
      </c>
      <c r="MB40" s="22">
        <v>4545639</v>
      </c>
      <c r="MC40" s="22">
        <v>5</v>
      </c>
      <c r="MD40" s="22">
        <v>132765</v>
      </c>
      <c r="ME40" s="22">
        <v>3</v>
      </c>
      <c r="MF40" s="22">
        <v>96999</v>
      </c>
      <c r="MG40" s="22">
        <v>0</v>
      </c>
      <c r="MH40" s="22">
        <v>0</v>
      </c>
      <c r="MI40" s="22">
        <v>1</v>
      </c>
      <c r="MJ40" s="22">
        <v>64666</v>
      </c>
      <c r="MK40" s="22">
        <v>6511334</v>
      </c>
      <c r="ML40" s="22">
        <v>71</v>
      </c>
      <c r="MM40" s="22">
        <v>21553896</v>
      </c>
      <c r="MN40" s="22">
        <v>2</v>
      </c>
      <c r="MO40" s="22">
        <v>739316</v>
      </c>
      <c r="MP40" s="22">
        <v>71</v>
      </c>
      <c r="MQ40" s="22">
        <v>2155418</v>
      </c>
      <c r="MR40" s="22">
        <v>1</v>
      </c>
      <c r="MS40" s="22">
        <v>36966</v>
      </c>
      <c r="MT40" s="22">
        <v>0</v>
      </c>
      <c r="MU40" s="22">
        <v>0</v>
      </c>
      <c r="MV40" s="22">
        <v>24485596</v>
      </c>
      <c r="MW40" s="22">
        <v>3</v>
      </c>
      <c r="MX40" s="22">
        <v>1820979</v>
      </c>
      <c r="MY40" s="22">
        <v>0</v>
      </c>
      <c r="MZ40" s="22">
        <v>0</v>
      </c>
      <c r="NA40" s="22">
        <v>0</v>
      </c>
      <c r="NB40" s="22">
        <v>0</v>
      </c>
      <c r="NC40" s="22">
        <v>0</v>
      </c>
      <c r="ND40" s="22">
        <v>0</v>
      </c>
      <c r="NE40" s="22">
        <v>1820979</v>
      </c>
      <c r="NF40" s="22">
        <v>30</v>
      </c>
      <c r="NG40" s="22">
        <v>9107280</v>
      </c>
      <c r="NH40" s="22">
        <v>30</v>
      </c>
      <c r="NI40" s="22">
        <v>910740</v>
      </c>
      <c r="NJ40" s="22">
        <v>10018020</v>
      </c>
      <c r="NK40" s="22">
        <v>45636553</v>
      </c>
      <c r="NL40" s="22">
        <v>25</v>
      </c>
      <c r="NM40" s="22">
        <v>646300</v>
      </c>
      <c r="NN40" s="22">
        <v>0</v>
      </c>
      <c r="NO40" s="22">
        <v>0</v>
      </c>
      <c r="NP40" s="22">
        <v>0</v>
      </c>
      <c r="NQ40" s="22">
        <v>0</v>
      </c>
      <c r="NR40" s="22">
        <v>0</v>
      </c>
      <c r="NS40" s="22">
        <v>0</v>
      </c>
      <c r="NT40" s="22">
        <v>646300</v>
      </c>
      <c r="NU40" s="22">
        <v>0</v>
      </c>
      <c r="NV40" s="43">
        <v>0</v>
      </c>
      <c r="NW40" s="22">
        <v>683</v>
      </c>
      <c r="NX40" s="22">
        <v>48648041</v>
      </c>
      <c r="NY40" s="22">
        <v>0</v>
      </c>
      <c r="NZ40" s="22">
        <v>0</v>
      </c>
      <c r="OA40" s="22">
        <v>86</v>
      </c>
      <c r="OB40" s="22">
        <v>612578</v>
      </c>
      <c r="OC40" s="22">
        <v>0</v>
      </c>
      <c r="OD40" s="22">
        <v>0</v>
      </c>
      <c r="OE40" s="22">
        <v>49260619</v>
      </c>
      <c r="OF40" s="22">
        <v>0</v>
      </c>
      <c r="OG40" s="22">
        <v>0</v>
      </c>
      <c r="OH40" s="22">
        <v>52</v>
      </c>
      <c r="OI40" s="22">
        <v>3917004</v>
      </c>
      <c r="OJ40" s="22">
        <v>0</v>
      </c>
      <c r="OK40" s="22">
        <v>0</v>
      </c>
      <c r="OL40" s="22">
        <v>15</v>
      </c>
      <c r="OM40" s="22">
        <v>112995</v>
      </c>
      <c r="ON40" s="22">
        <v>4029999</v>
      </c>
      <c r="OO40" s="22">
        <v>0</v>
      </c>
      <c r="OP40" s="22">
        <v>0</v>
      </c>
      <c r="OQ40" s="22">
        <v>1102</v>
      </c>
      <c r="OR40" s="22">
        <v>101701492</v>
      </c>
      <c r="OS40" s="22">
        <v>0</v>
      </c>
      <c r="OT40" s="22">
        <v>0</v>
      </c>
      <c r="OU40" s="22">
        <v>288</v>
      </c>
      <c r="OV40" s="22">
        <v>2325222</v>
      </c>
      <c r="OW40" s="22">
        <v>104026714</v>
      </c>
      <c r="OX40" s="22">
        <v>483</v>
      </c>
      <c r="OY40" s="22">
        <v>27249165</v>
      </c>
      <c r="OZ40" s="22">
        <v>1638</v>
      </c>
      <c r="PA40" s="22">
        <v>140944537</v>
      </c>
      <c r="PB40" s="22">
        <v>328</v>
      </c>
      <c r="PC40" s="22">
        <v>1831980</v>
      </c>
      <c r="PD40" s="22">
        <v>436</v>
      </c>
      <c r="PE40" s="22">
        <v>3623596</v>
      </c>
      <c r="PF40" s="22">
        <v>0</v>
      </c>
      <c r="PG40" s="22">
        <v>0</v>
      </c>
      <c r="PH40" s="22">
        <v>42</v>
      </c>
      <c r="PI40" s="22">
        <v>698082</v>
      </c>
      <c r="PJ40" s="22">
        <v>174347360</v>
      </c>
      <c r="PK40" s="22">
        <v>380</v>
      </c>
      <c r="PL40" s="22">
        <v>23385200</v>
      </c>
      <c r="PM40" s="22">
        <v>491</v>
      </c>
      <c r="PN40" s="22">
        <v>46770696</v>
      </c>
      <c r="PO40" s="22">
        <v>380</v>
      </c>
      <c r="PP40" s="22">
        <v>2338520</v>
      </c>
      <c r="PQ40" s="22">
        <v>219</v>
      </c>
      <c r="PR40" s="22">
        <v>2086194</v>
      </c>
      <c r="PS40" s="22">
        <v>0</v>
      </c>
      <c r="PT40" s="22">
        <v>0</v>
      </c>
      <c r="PU40" s="22">
        <v>0</v>
      </c>
      <c r="PV40" s="22">
        <v>0</v>
      </c>
      <c r="PW40" s="22">
        <v>74580610</v>
      </c>
      <c r="PX40" s="22">
        <v>0</v>
      </c>
      <c r="PY40" s="22">
        <v>0</v>
      </c>
      <c r="PZ40" s="22">
        <v>0</v>
      </c>
      <c r="QA40" s="22">
        <v>0</v>
      </c>
      <c r="QB40" s="22">
        <v>0</v>
      </c>
      <c r="QC40" s="22">
        <v>0</v>
      </c>
      <c r="QD40" s="22">
        <v>0</v>
      </c>
      <c r="QE40" s="22">
        <v>0</v>
      </c>
      <c r="QF40" s="22">
        <v>0</v>
      </c>
      <c r="QG40" s="22">
        <v>406891602</v>
      </c>
      <c r="QH40" s="22">
        <v>4996726278</v>
      </c>
      <c r="QI40" s="22">
        <v>66524</v>
      </c>
      <c r="QJ40" s="22">
        <v>50558240</v>
      </c>
      <c r="QK40" s="22">
        <v>184</v>
      </c>
      <c r="QL40" s="22">
        <v>2516752</v>
      </c>
      <c r="QM40" s="22">
        <v>53074992</v>
      </c>
      <c r="QN40" s="22">
        <v>4656680</v>
      </c>
      <c r="QO40" s="22">
        <v>231840</v>
      </c>
      <c r="QP40" s="22">
        <v>4888520</v>
      </c>
      <c r="QQ40" s="22">
        <v>5054689790</v>
      </c>
    </row>
  </sheetData>
  <mergeCells count="383">
    <mergeCell ref="QQ3:QQ7"/>
    <mergeCell ref="QB7:QC7"/>
    <mergeCell ref="QD7:QE7"/>
    <mergeCell ref="QI7:QJ7"/>
    <mergeCell ref="QK7:QL7"/>
    <mergeCell ref="OS7:OT7"/>
    <mergeCell ref="OU7:OV7"/>
    <mergeCell ref="PB7:PC7"/>
    <mergeCell ref="PD7:PE7"/>
    <mergeCell ref="PF7:PG7"/>
    <mergeCell ref="PH7:PI7"/>
    <mergeCell ref="PX5:PY7"/>
    <mergeCell ref="PZ5:QA7"/>
    <mergeCell ref="QB5:QE6"/>
    <mergeCell ref="PK5:PL7"/>
    <mergeCell ref="PM5:PN7"/>
    <mergeCell ref="PO5:PR6"/>
    <mergeCell ref="PS5:PV6"/>
    <mergeCell ref="PO7:PP7"/>
    <mergeCell ref="PQ7:PR7"/>
    <mergeCell ref="PS7:PT7"/>
    <mergeCell ref="PU7:PV7"/>
    <mergeCell ref="PW4:PW7"/>
    <mergeCell ref="PX4:QE4"/>
    <mergeCell ref="QF4:QF7"/>
    <mergeCell ref="KI7:KJ7"/>
    <mergeCell ref="KK7:KL7"/>
    <mergeCell ref="KM7:KN7"/>
    <mergeCell ref="KT7:KU7"/>
    <mergeCell ref="KV7:KW7"/>
    <mergeCell ref="LY5:LZ7"/>
    <mergeCell ref="MA5:MB7"/>
    <mergeCell ref="MC5:MF6"/>
    <mergeCell ref="NP7:NQ7"/>
    <mergeCell ref="MP7:MQ7"/>
    <mergeCell ref="MR7:MS7"/>
    <mergeCell ref="MT7:MU7"/>
    <mergeCell ref="NA7:NB7"/>
    <mergeCell ref="NC7:ND7"/>
    <mergeCell ref="NH7:NI7"/>
    <mergeCell ref="PB5:PE6"/>
    <mergeCell ref="PF5:PI6"/>
    <mergeCell ref="NY5:OB6"/>
    <mergeCell ref="OC5:OD6"/>
    <mergeCell ref="OF5:OG7"/>
    <mergeCell ref="OH5:OI7"/>
    <mergeCell ref="OJ5:OM6"/>
    <mergeCell ref="OO5:OP7"/>
    <mergeCell ref="HT7:HU7"/>
    <mergeCell ref="IA7:IB7"/>
    <mergeCell ref="IC7:ID7"/>
    <mergeCell ref="IE7:IF7"/>
    <mergeCell ref="IG7:IH7"/>
    <mergeCell ref="IN7:IO7"/>
    <mergeCell ref="JH5:JI7"/>
    <mergeCell ref="JK5:JL7"/>
    <mergeCell ref="JM5:JN7"/>
    <mergeCell ref="IE5:IH6"/>
    <mergeCell ref="IJ5:IK7"/>
    <mergeCell ref="IL5:IM7"/>
    <mergeCell ref="IN5:IQ6"/>
    <mergeCell ref="IT5:IU7"/>
    <mergeCell ref="IV5:IW7"/>
    <mergeCell ref="HR7:HS7"/>
    <mergeCell ref="GF7:GG7"/>
    <mergeCell ref="GH7:GI7"/>
    <mergeCell ref="GJ7:GK7"/>
    <mergeCell ref="GL7:GM7"/>
    <mergeCell ref="GT7:GU7"/>
    <mergeCell ref="GV7:GW7"/>
    <mergeCell ref="GR5:GS7"/>
    <mergeCell ref="GT5:GW6"/>
    <mergeCell ref="GX5:GY6"/>
    <mergeCell ref="GJ6:GM6"/>
    <mergeCell ref="FK5:FN6"/>
    <mergeCell ref="EO6:ER6"/>
    <mergeCell ref="EM6:EN7"/>
    <mergeCell ref="FM7:FN7"/>
    <mergeCell ref="GX7:GY7"/>
    <mergeCell ref="HE7:HF7"/>
    <mergeCell ref="HG7:HH7"/>
    <mergeCell ref="HN7:HO7"/>
    <mergeCell ref="HP7:HQ7"/>
    <mergeCell ref="FK7:FL7"/>
    <mergeCell ref="FI5:FI7"/>
    <mergeCell ref="FO7:FP7"/>
    <mergeCell ref="FQ7:FR7"/>
    <mergeCell ref="FS7:FT7"/>
    <mergeCell ref="DY7:DZ7"/>
    <mergeCell ref="EA7:EB7"/>
    <mergeCell ref="EC7:ED7"/>
    <mergeCell ref="EE7:EF7"/>
    <mergeCell ref="EI7:EJ7"/>
    <mergeCell ref="EO7:EP7"/>
    <mergeCell ref="FA6:FB7"/>
    <mergeCell ref="FC6:FD7"/>
    <mergeCell ref="FE6:FH6"/>
    <mergeCell ref="ES6:ET7"/>
    <mergeCell ref="EU6:EV7"/>
    <mergeCell ref="EW6:EZ6"/>
    <mergeCell ref="EC6:EF6"/>
    <mergeCell ref="EK6:EL7"/>
    <mergeCell ref="EW7:EX7"/>
    <mergeCell ref="EY7:EZ7"/>
    <mergeCell ref="FE7:FF7"/>
    <mergeCell ref="FG7:FH7"/>
    <mergeCell ref="H7:I7"/>
    <mergeCell ref="J7:K7"/>
    <mergeCell ref="N7:O7"/>
    <mergeCell ref="Q7:R7"/>
    <mergeCell ref="S7:T7"/>
    <mergeCell ref="U7:V7"/>
    <mergeCell ref="CA7:CB7"/>
    <mergeCell ref="CD7:CE7"/>
    <mergeCell ref="CF7:CG7"/>
    <mergeCell ref="BB7:BC7"/>
    <mergeCell ref="BF7:BG7"/>
    <mergeCell ref="BI7:BJ7"/>
    <mergeCell ref="BK7:BL7"/>
    <mergeCell ref="BM7:BN7"/>
    <mergeCell ref="BO7:BP7"/>
    <mergeCell ref="AE7:AF7"/>
    <mergeCell ref="AI7:AJ7"/>
    <mergeCell ref="AK7:AL7"/>
    <mergeCell ref="AN7:AO7"/>
    <mergeCell ref="AP7:AQ7"/>
    <mergeCell ref="AR7:AS7"/>
    <mergeCell ref="CH7:CI7"/>
    <mergeCell ref="CJ7:CK7"/>
    <mergeCell ref="CL7:CM7"/>
    <mergeCell ref="DD7:DE7"/>
    <mergeCell ref="DF7:DG7"/>
    <mergeCell ref="DI7:DJ7"/>
    <mergeCell ref="DK7:DL7"/>
    <mergeCell ref="DM7:DN7"/>
    <mergeCell ref="DO7:DP7"/>
    <mergeCell ref="CP7:CQ7"/>
    <mergeCell ref="CR7:CS7"/>
    <mergeCell ref="CT7:CU7"/>
    <mergeCell ref="CV7:CW7"/>
    <mergeCell ref="CX7:CY7"/>
    <mergeCell ref="CZ7:DA7"/>
    <mergeCell ref="LH4:LH7"/>
    <mergeCell ref="LB5:LC7"/>
    <mergeCell ref="LD5:LG6"/>
    <mergeCell ref="LD7:LE7"/>
    <mergeCell ref="LF7:LG7"/>
    <mergeCell ref="NP5:NS6"/>
    <mergeCell ref="NU5:NV7"/>
    <mergeCell ref="NW5:NX7"/>
    <mergeCell ref="ML4:MU4"/>
    <mergeCell ref="MV4:MV7"/>
    <mergeCell ref="MW4:ND4"/>
    <mergeCell ref="NE4:NE7"/>
    <mergeCell ref="NF4:NI4"/>
    <mergeCell ref="NJ4:NJ7"/>
    <mergeCell ref="ML5:MM7"/>
    <mergeCell ref="MN5:MO7"/>
    <mergeCell ref="MP5:MS6"/>
    <mergeCell ref="MT5:MU6"/>
    <mergeCell ref="MW5:MX7"/>
    <mergeCell ref="BQ6:BT6"/>
    <mergeCell ref="BU6:BX6"/>
    <mergeCell ref="CL6:CO6"/>
    <mergeCell ref="FS6:FV6"/>
    <mergeCell ref="FW6:FZ6"/>
    <mergeCell ref="BM5:BP6"/>
    <mergeCell ref="BQ5:BX5"/>
    <mergeCell ref="BY5:BZ7"/>
    <mergeCell ref="CA5:CB6"/>
    <mergeCell ref="CD5:CG6"/>
    <mergeCell ref="CH5:CK6"/>
    <mergeCell ref="BQ7:BR7"/>
    <mergeCell ref="BS7:BT7"/>
    <mergeCell ref="BU7:BV7"/>
    <mergeCell ref="BW7:BX7"/>
    <mergeCell ref="DQ7:DR7"/>
    <mergeCell ref="DS7:DT7"/>
    <mergeCell ref="DU7:DV7"/>
    <mergeCell ref="DW7:DX7"/>
    <mergeCell ref="EI5:EJ6"/>
    <mergeCell ref="EK5:ER5"/>
    <mergeCell ref="ES5:EZ5"/>
    <mergeCell ref="FA5:FH5"/>
    <mergeCell ref="EQ7:ER7"/>
    <mergeCell ref="KP5:KQ7"/>
    <mergeCell ref="HA5:HB7"/>
    <mergeCell ref="HC5:HD7"/>
    <mergeCell ref="HE5:HH6"/>
    <mergeCell ref="HJ5:HK7"/>
    <mergeCell ref="HL5:HM7"/>
    <mergeCell ref="HN5:HQ6"/>
    <mergeCell ref="FO5:FR6"/>
    <mergeCell ref="FS5:FZ5"/>
    <mergeCell ref="GA5:GB7"/>
    <mergeCell ref="GC5:GD6"/>
    <mergeCell ref="GF5:GI6"/>
    <mergeCell ref="GJ5:GM5"/>
    <mergeCell ref="FU7:FV7"/>
    <mergeCell ref="FW7:FX7"/>
    <mergeCell ref="FY7:FZ7"/>
    <mergeCell ref="GC7:GD7"/>
    <mergeCell ref="GN4:GN7"/>
    <mergeCell ref="GO4:GO7"/>
    <mergeCell ref="GP4:GY4"/>
    <mergeCell ref="GZ4:GZ7"/>
    <mergeCell ref="HA4:HH4"/>
    <mergeCell ref="HI4:HI7"/>
    <mergeCell ref="GP5:GQ7"/>
    <mergeCell ref="KR5:KS7"/>
    <mergeCell ref="KT5:KW6"/>
    <mergeCell ref="KZ5:LA7"/>
    <mergeCell ref="KO4:KO7"/>
    <mergeCell ref="KP4:KW4"/>
    <mergeCell ref="KX4:KX7"/>
    <mergeCell ref="KY4:KY7"/>
    <mergeCell ref="KZ4:LG4"/>
    <mergeCell ref="IP7:IQ7"/>
    <mergeCell ref="JT5:JU7"/>
    <mergeCell ref="JV5:JW7"/>
    <mergeCell ref="KB7:KC7"/>
    <mergeCell ref="JC5:JD6"/>
    <mergeCell ref="JE5:JF6"/>
    <mergeCell ref="JJ4:JJ7"/>
    <mergeCell ref="JK4:JR4"/>
    <mergeCell ref="JS4:JS7"/>
    <mergeCell ref="JT4:KC4"/>
    <mergeCell ref="KD4:KD7"/>
    <mergeCell ref="KE4:KN4"/>
    <mergeCell ref="JX5:KA6"/>
    <mergeCell ref="KB5:KC6"/>
    <mergeCell ref="KE5:KF7"/>
    <mergeCell ref="KG5:KH7"/>
    <mergeCell ref="CL5:CS5"/>
    <mergeCell ref="CT5:DA5"/>
    <mergeCell ref="DB5:DC7"/>
    <mergeCell ref="DD5:DE6"/>
    <mergeCell ref="DF5:DG6"/>
    <mergeCell ref="DI5:DL6"/>
    <mergeCell ref="CP6:CS6"/>
    <mergeCell ref="CT6:CW6"/>
    <mergeCell ref="CX6:DA6"/>
    <mergeCell ref="CN7:CO7"/>
    <mergeCell ref="DQ6:DT6"/>
    <mergeCell ref="DU6:DX6"/>
    <mergeCell ref="DY6:EB6"/>
    <mergeCell ref="BI5:BL6"/>
    <mergeCell ref="AT7:AU7"/>
    <mergeCell ref="AV7:AW7"/>
    <mergeCell ref="AX7:AY7"/>
    <mergeCell ref="AZ7:BA7"/>
    <mergeCell ref="Q5:T6"/>
    <mergeCell ref="U5:X6"/>
    <mergeCell ref="Y5:AF5"/>
    <mergeCell ref="AG5:AH7"/>
    <mergeCell ref="AI5:AJ6"/>
    <mergeCell ref="AK5:AL6"/>
    <mergeCell ref="W7:X7"/>
    <mergeCell ref="Y7:Z7"/>
    <mergeCell ref="AA7:AB7"/>
    <mergeCell ref="AC7:AD7"/>
    <mergeCell ref="Y6:AB6"/>
    <mergeCell ref="AC6:AF6"/>
    <mergeCell ref="AV6:AY6"/>
    <mergeCell ref="AZ6:BC6"/>
    <mergeCell ref="AN5:AQ6"/>
    <mergeCell ref="AR5:AU6"/>
    <mergeCell ref="AV5:BC5"/>
    <mergeCell ref="BD5:BE7"/>
    <mergeCell ref="BF5:BG6"/>
    <mergeCell ref="QG4:QG7"/>
    <mergeCell ref="B5:C7"/>
    <mergeCell ref="D5:E7"/>
    <mergeCell ref="F5:G7"/>
    <mergeCell ref="H5:K6"/>
    <mergeCell ref="L5:M7"/>
    <mergeCell ref="N5:O6"/>
    <mergeCell ref="ON4:ON7"/>
    <mergeCell ref="OO4:OV4"/>
    <mergeCell ref="OW4:OW7"/>
    <mergeCell ref="OX4:PI4"/>
    <mergeCell ref="PJ4:PJ7"/>
    <mergeCell ref="PK4:PV4"/>
    <mergeCell ref="OQ5:OR7"/>
    <mergeCell ref="OS5:OV6"/>
    <mergeCell ref="OX5:OY7"/>
    <mergeCell ref="OZ5:PA7"/>
    <mergeCell ref="NK4:NK7"/>
    <mergeCell ref="NL4:NS4"/>
    <mergeCell ref="NT4:NT7"/>
    <mergeCell ref="NU4:OD4"/>
    <mergeCell ref="OE4:OE7"/>
    <mergeCell ref="OF4:OM4"/>
    <mergeCell ref="NN5:NO7"/>
    <mergeCell ref="MY5:MZ7"/>
    <mergeCell ref="NA5:ND6"/>
    <mergeCell ref="NF5:NG7"/>
    <mergeCell ref="NH5:NI6"/>
    <mergeCell ref="NL5:NM7"/>
    <mergeCell ref="NR7:NS7"/>
    <mergeCell ref="OL7:OM7"/>
    <mergeCell ref="NY7:NZ7"/>
    <mergeCell ref="OA7:OB7"/>
    <mergeCell ref="OC7:OD7"/>
    <mergeCell ref="OJ7:OK7"/>
    <mergeCell ref="LI4:LN4"/>
    <mergeCell ref="LO4:LO7"/>
    <mergeCell ref="LP4:LW4"/>
    <mergeCell ref="LX4:LX7"/>
    <mergeCell ref="LY4:MJ4"/>
    <mergeCell ref="MK4:MK7"/>
    <mergeCell ref="LI5:LJ7"/>
    <mergeCell ref="LK5:LL6"/>
    <mergeCell ref="LM5:LN6"/>
    <mergeCell ref="LP5:LQ7"/>
    <mergeCell ref="MG5:MJ6"/>
    <mergeCell ref="MG7:MH7"/>
    <mergeCell ref="MI7:MJ7"/>
    <mergeCell ref="LR5:LS7"/>
    <mergeCell ref="LT5:LW6"/>
    <mergeCell ref="LK7:LL7"/>
    <mergeCell ref="LM7:LN7"/>
    <mergeCell ref="LT7:LU7"/>
    <mergeCell ref="LV7:LW7"/>
    <mergeCell ref="MC7:MD7"/>
    <mergeCell ref="ME7:MF7"/>
    <mergeCell ref="KI5:KL6"/>
    <mergeCell ref="KM5:KN6"/>
    <mergeCell ref="JC7:JD7"/>
    <mergeCell ref="JE7:JF7"/>
    <mergeCell ref="JO7:JP7"/>
    <mergeCell ref="JQ7:JR7"/>
    <mergeCell ref="JX7:JY7"/>
    <mergeCell ref="JZ7:KA7"/>
    <mergeCell ref="JO5:JR6"/>
    <mergeCell ref="NL3:QG3"/>
    <mergeCell ref="QH3:QH7"/>
    <mergeCell ref="QI3:QM6"/>
    <mergeCell ref="QN3:QP6"/>
    <mergeCell ref="B4:O4"/>
    <mergeCell ref="P4:P7"/>
    <mergeCell ref="Q4:AL4"/>
    <mergeCell ref="AM4:AM7"/>
    <mergeCell ref="AN4:BG4"/>
    <mergeCell ref="BH4:BH7"/>
    <mergeCell ref="DI4:EJ4"/>
    <mergeCell ref="EK4:FI4"/>
    <mergeCell ref="FJ4:FJ7"/>
    <mergeCell ref="FK4:GD4"/>
    <mergeCell ref="GE4:GE7"/>
    <mergeCell ref="GF4:GM4"/>
    <mergeCell ref="DM5:DP6"/>
    <mergeCell ref="DQ5:DX5"/>
    <mergeCell ref="DY5:EF5"/>
    <mergeCell ref="EG5:EH7"/>
    <mergeCell ref="HJ4:HU4"/>
    <mergeCell ref="HV4:HV7"/>
    <mergeCell ref="HW4:IH4"/>
    <mergeCell ref="II4:II7"/>
    <mergeCell ref="D1:AA1"/>
    <mergeCell ref="A3:A7"/>
    <mergeCell ref="B3:GO3"/>
    <mergeCell ref="GP3:IS3"/>
    <mergeCell ref="IT3:KY3"/>
    <mergeCell ref="KZ3:NK3"/>
    <mergeCell ref="BI4:CB4"/>
    <mergeCell ref="CC4:CC7"/>
    <mergeCell ref="CD4:DG4"/>
    <mergeCell ref="DH4:DH7"/>
    <mergeCell ref="IJ4:IQ4"/>
    <mergeCell ref="IR4:IR7"/>
    <mergeCell ref="HR5:HU6"/>
    <mergeCell ref="HW5:HX7"/>
    <mergeCell ref="HY5:HZ7"/>
    <mergeCell ref="IA5:ID6"/>
    <mergeCell ref="IS4:IS7"/>
    <mergeCell ref="IT4:IW4"/>
    <mergeCell ref="IX4:IX7"/>
    <mergeCell ref="IY4:JF4"/>
    <mergeCell ref="JG4:JG7"/>
    <mergeCell ref="JH4:JI4"/>
    <mergeCell ref="IY5:IZ7"/>
    <mergeCell ref="JA5:JB7"/>
  </mergeCells>
  <pageMargins left="0.39370078740157483" right="0.39370078740157483" top="0.59055118110236227" bottom="0.59055118110236227" header="0.51181102362204722" footer="0.51181102362204722"/>
  <pageSetup paperSize="9" scale="75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4 2019</vt:lpstr>
      <vt:lpstr>'часть 4 2019'!Заголовки_для_печати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Малыгин Иван Николаевич</dc:creator>
  <cp:lastModifiedBy>minfin user</cp:lastModifiedBy>
  <cp:lastPrinted>2017-10-15T07:31:53Z</cp:lastPrinted>
  <dcterms:created xsi:type="dcterms:W3CDTF">2017-10-12T06:21:53Z</dcterms:created>
  <dcterms:modified xsi:type="dcterms:W3CDTF">2017-10-15T07:31:54Z</dcterms:modified>
</cp:coreProperties>
</file>