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0" i="1"/>
  <c r="F10"/>
  <c r="G9"/>
  <c r="C9"/>
  <c r="E9"/>
  <c r="E11" s="1"/>
  <c r="F11" s="1"/>
  <c r="D9"/>
  <c r="D11" s="1"/>
  <c r="B9"/>
  <c r="B11" s="1"/>
  <c r="G11" l="1"/>
  <c r="F9"/>
  <c r="C11"/>
</calcChain>
</file>

<file path=xl/sharedStrings.xml><?xml version="1.0" encoding="utf-8"?>
<sst xmlns="http://schemas.openxmlformats.org/spreadsheetml/2006/main" count="14" uniqueCount="14">
  <si>
    <t>Наименование муниципального района, городского округа</t>
  </si>
  <si>
    <t>МО "Приморский муниципальный район"</t>
  </si>
  <si>
    <t>Итого</t>
  </si>
  <si>
    <t>тыс. рублей</t>
  </si>
  <si>
    <t xml:space="preserve">Исполнено </t>
  </si>
  <si>
    <t>к уточненной сводной бюджетной росписи на год</t>
  </si>
  <si>
    <t>Отчет об исполнении областного бюджета по межбюджетным субсидиям бюджетам муниципальных образований Архангельской области  за 2017 год</t>
  </si>
  <si>
    <t>Приложение № 32 к пояснительной записке к отчету об исполнении областного бюджета за 2017 год по форме таблицы 28 приложения № 18 к областному закону "Об областном бюджете на 2017 год и на плановый период 2018 и 2019 годов "</t>
  </si>
  <si>
    <t>Утверждено на год (в  ред.  15.12.2017 № 580-40-ОЗ)</t>
  </si>
  <si>
    <t xml:space="preserve">Уточненная сводная бюджетная роспись на 2017 год </t>
  </si>
  <si>
    <t>Доведено предельных объемов финансирования</t>
  </si>
  <si>
    <t>Исполнение 
года,  в процентах</t>
  </si>
  <si>
    <t>к утвержденным показателям на год</t>
  </si>
  <si>
    <t>Субсидии на разработку документов территориального планирования, проектов планировок и благоустройства поселка Соловецкий, включая инженерные изыскания, а также внесение изменений в утвержденные документы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</si>
</sst>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wrapText="1"/>
    </xf>
    <xf numFmtId="166" fontId="10" fillId="2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10" fillId="2" borderId="1" xfId="1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8" fillId="3" borderId="2" xfId="2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view="pageBreakPreview" zoomScaleSheetLayoutView="100" workbookViewId="0">
      <selection activeCell="A9" sqref="A9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7.42578125" customWidth="1"/>
    <col min="5" max="5" width="14.140625" customWidth="1"/>
    <col min="6" max="6" width="13.7109375" customWidth="1"/>
    <col min="7" max="7" width="14.7109375" customWidth="1"/>
  </cols>
  <sheetData>
    <row r="1" spans="1:9" ht="84.75" customHeight="1">
      <c r="D1" s="19" t="s">
        <v>7</v>
      </c>
      <c r="E1" s="19"/>
      <c r="F1" s="19"/>
      <c r="G1" s="19"/>
      <c r="H1" s="4"/>
      <c r="I1" s="4"/>
    </row>
    <row r="3" spans="1:9" ht="39.75" customHeight="1">
      <c r="A3" s="22" t="s">
        <v>6</v>
      </c>
      <c r="B3" s="23"/>
      <c r="C3" s="23"/>
      <c r="D3" s="23"/>
      <c r="E3" s="23"/>
      <c r="F3" s="23"/>
      <c r="G3" s="23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3</v>
      </c>
    </row>
    <row r="6" spans="1:9" ht="38.25" customHeight="1">
      <c r="A6" s="28" t="s">
        <v>0</v>
      </c>
      <c r="B6" s="20" t="s">
        <v>8</v>
      </c>
      <c r="C6" s="24" t="s">
        <v>9</v>
      </c>
      <c r="D6" s="24" t="s">
        <v>10</v>
      </c>
      <c r="E6" s="24" t="s">
        <v>4</v>
      </c>
      <c r="F6" s="26" t="s">
        <v>11</v>
      </c>
      <c r="G6" s="27"/>
    </row>
    <row r="7" spans="1:9" ht="86.25" customHeight="1">
      <c r="A7" s="28"/>
      <c r="B7" s="21"/>
      <c r="C7" s="25"/>
      <c r="D7" s="25"/>
      <c r="E7" s="25"/>
      <c r="F7" s="16" t="s">
        <v>12</v>
      </c>
      <c r="G7" s="16" t="s">
        <v>5</v>
      </c>
    </row>
    <row r="8" spans="1:9">
      <c r="A8" s="18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09.5" customHeight="1">
      <c r="A9" s="17" t="s">
        <v>13</v>
      </c>
      <c r="B9" s="15">
        <f>B10</f>
        <v>150</v>
      </c>
      <c r="C9" s="15">
        <f>C10</f>
        <v>150</v>
      </c>
      <c r="D9" s="15">
        <f t="shared" ref="D9:E9" si="0">D10</f>
        <v>150</v>
      </c>
      <c r="E9" s="15">
        <f t="shared" si="0"/>
        <v>150</v>
      </c>
      <c r="F9" s="10">
        <f>E9/B9*100</f>
        <v>100</v>
      </c>
      <c r="G9" s="12">
        <f>E9/C9*100</f>
        <v>100</v>
      </c>
    </row>
    <row r="10" spans="1:9" ht="15.75">
      <c r="A10" s="8" t="s">
        <v>1</v>
      </c>
      <c r="B10" s="14">
        <v>150</v>
      </c>
      <c r="C10" s="14">
        <v>150</v>
      </c>
      <c r="D10" s="14">
        <v>150</v>
      </c>
      <c r="E10" s="14">
        <v>150</v>
      </c>
      <c r="F10" s="11">
        <f t="shared" ref="F10:F11" si="1">E10/B10*100</f>
        <v>100</v>
      </c>
      <c r="G10" s="11">
        <f t="shared" ref="G10:G11" si="2">E10/C10*100</f>
        <v>100</v>
      </c>
    </row>
    <row r="11" spans="1:9" ht="15.75">
      <c r="A11" s="9" t="s">
        <v>2</v>
      </c>
      <c r="B11" s="7">
        <f>B9</f>
        <v>150</v>
      </c>
      <c r="C11" s="7">
        <f t="shared" ref="C11:E11" si="3">C9</f>
        <v>150</v>
      </c>
      <c r="D11" s="7">
        <f t="shared" si="3"/>
        <v>150</v>
      </c>
      <c r="E11" s="7">
        <f t="shared" si="3"/>
        <v>150</v>
      </c>
      <c r="F11" s="13">
        <f t="shared" si="1"/>
        <v>100</v>
      </c>
      <c r="G11" s="13">
        <f t="shared" si="2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2017-04-20T13:25:35Z</cp:lastPrinted>
  <dcterms:created xsi:type="dcterms:W3CDTF">2016-04-12T05:33:06Z</dcterms:created>
  <dcterms:modified xsi:type="dcterms:W3CDTF">2018-02-15T07:22:11Z</dcterms:modified>
</cp:coreProperties>
</file>