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0995"/>
  </bookViews>
  <sheets>
    <sheet name="лист" sheetId="5" r:id="rId1"/>
  </sheets>
  <definedNames>
    <definedName name="_xlnm.Print_Area" localSheetId="0">лист!$A$1:$F$22</definedName>
  </definedNames>
  <calcPr calcId="125725"/>
</workbook>
</file>

<file path=xl/calcChain.xml><?xml version="1.0" encoding="utf-8"?>
<calcChain xmlns="http://schemas.openxmlformats.org/spreadsheetml/2006/main">
  <c r="E21" i="5"/>
  <c r="D21"/>
  <c r="C21"/>
</calcChain>
</file>

<file path=xl/sharedStrings.xml><?xml version="1.0" encoding="utf-8"?>
<sst xmlns="http://schemas.openxmlformats.org/spreadsheetml/2006/main" count="19" uniqueCount="18">
  <si>
    <t>Итого</t>
  </si>
  <si>
    <t>Наименование</t>
  </si>
  <si>
    <t xml:space="preserve">Бюджетные инвестиции юридическим лицам, за исключением бюджетных инвестиций в объекты капитального строительства </t>
  </si>
  <si>
    <t>2022 год</t>
  </si>
  <si>
    <t>2023 год</t>
  </si>
  <si>
    <t>Сумма, рублей</t>
  </si>
  <si>
    <t xml:space="preserve">Взнос Архангельской области в уставный капитал акционерного общества "Архангельский экологический оператор" на разработку проектно-сметной документации для создания полигонов и мусоросортировочных комплексов 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</si>
  <si>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</si>
  <si>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2024 год</t>
  </si>
  <si>
    <t>к областному закону</t>
  </si>
  <si>
    <t>РАСПРЕДЕЛЕНИЕ
бюджетных ассигнований на предоставление бюджетных инвестиций юридическим лицам,                 не являющимся государственными учреждениями и государственными унитарными предприятиями, на 2022 год и на плановый период 2023 и 2024 годов</t>
  </si>
  <si>
    <t xml:space="preserve">                           от 22 декабря 2021 г.</t>
  </si>
  <si>
    <t xml:space="preserve">                           № 522-31-ОЗ</t>
  </si>
  <si>
    <t xml:space="preserve"> "Приложение № 20</t>
  </si>
  <si>
    <t>"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</si>
  <si>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разработки проектно-сметной документации для создания полигонов и мусоросортировочных комплексов и пополнение оборотных средств общества</t>
  </si>
  <si>
    <t>Взнос Архангельской области в уставный капитал акционерного общества «Архангельская областная энергетическая компания» с целью пополнения оборотных средств</t>
  </si>
  <si>
    <t xml:space="preserve"> Приложение № 5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</si>
</sst>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5">
    <font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14" fillId="0" borderId="1" xfId="0" applyFont="1" applyFill="1" applyBorder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Alignment="1"/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1"/>
  <sheetViews>
    <sheetView tabSelected="1" view="pageBreakPreview" zoomScale="120" zoomScaleNormal="120" zoomScaleSheetLayoutView="120" workbookViewId="0">
      <selection activeCell="C21" sqref="C21"/>
    </sheetView>
  </sheetViews>
  <sheetFormatPr defaultColWidth="8.85546875" defaultRowHeight="12.75"/>
  <cols>
    <col min="1" max="1" width="2" style="1" customWidth="1"/>
    <col min="2" max="2" width="50.85546875" style="1" customWidth="1"/>
    <col min="3" max="3" width="17.7109375" style="1" customWidth="1"/>
    <col min="4" max="4" width="16.5703125" style="1" customWidth="1"/>
    <col min="5" max="5" width="16.7109375" style="1" customWidth="1"/>
    <col min="6" max="6" width="1.85546875" style="1" customWidth="1"/>
    <col min="7" max="7" width="15.140625" style="1" customWidth="1"/>
    <col min="8" max="8" width="14.140625" style="1" customWidth="1"/>
    <col min="9" max="9" width="1.5703125" style="1" customWidth="1"/>
    <col min="10" max="16384" width="8.85546875" style="1"/>
  </cols>
  <sheetData>
    <row r="1" spans="2:8" ht="13.5" customHeight="1">
      <c r="B1" s="8"/>
      <c r="C1" s="9"/>
      <c r="D1" s="27" t="s">
        <v>17</v>
      </c>
      <c r="E1" s="28"/>
      <c r="G1" s="4"/>
    </row>
    <row r="2" spans="2:8" ht="13.5" customHeight="1">
      <c r="B2" s="8"/>
      <c r="C2" s="9"/>
      <c r="D2" s="27" t="s">
        <v>9</v>
      </c>
      <c r="E2" s="28"/>
      <c r="G2" s="4"/>
    </row>
    <row r="3" spans="2:8" ht="13.5" customHeight="1">
      <c r="B3" s="8"/>
      <c r="C3" s="9"/>
      <c r="D3" s="8"/>
      <c r="E3" s="19"/>
      <c r="G3" s="4"/>
    </row>
    <row r="4" spans="2:8" ht="13.5" customHeight="1">
      <c r="B4" s="8"/>
      <c r="C4" s="9"/>
      <c r="D4" s="8"/>
      <c r="E4" s="19"/>
      <c r="G4" s="4"/>
    </row>
    <row r="5" spans="2:8" ht="13.5" customHeight="1">
      <c r="B5" s="20"/>
      <c r="C5" s="9"/>
      <c r="D5" s="20"/>
      <c r="E5" s="21"/>
      <c r="G5" s="4"/>
    </row>
    <row r="6" spans="2:8" ht="13.5" customHeight="1">
      <c r="B6" s="8"/>
      <c r="C6" s="7"/>
      <c r="D6" s="7"/>
      <c r="G6" s="4"/>
    </row>
    <row r="7" spans="2:8" ht="13.5" customHeight="1">
      <c r="B7" s="20"/>
      <c r="C7" s="7"/>
      <c r="D7" s="27" t="s">
        <v>13</v>
      </c>
      <c r="E7" s="28"/>
      <c r="G7" s="4"/>
    </row>
    <row r="8" spans="2:8" ht="13.5" customHeight="1">
      <c r="B8" s="20"/>
      <c r="C8" s="7"/>
      <c r="D8" s="27" t="s">
        <v>9</v>
      </c>
      <c r="E8" s="28"/>
      <c r="G8" s="4"/>
    </row>
    <row r="9" spans="2:8" ht="13.5" customHeight="1">
      <c r="B9" s="20"/>
      <c r="C9" s="7"/>
      <c r="D9" s="20" t="s">
        <v>11</v>
      </c>
      <c r="E9" s="21"/>
      <c r="G9" s="4"/>
    </row>
    <row r="10" spans="2:8" ht="17.25" customHeight="1">
      <c r="B10" s="3"/>
      <c r="D10" s="20" t="s">
        <v>12</v>
      </c>
      <c r="E10" s="21"/>
      <c r="G10" s="4"/>
    </row>
    <row r="11" spans="2:8" ht="17.25" customHeight="1">
      <c r="B11" s="3"/>
      <c r="D11" s="20"/>
      <c r="E11" s="21"/>
      <c r="G11" s="4"/>
    </row>
    <row r="12" spans="2:8" ht="92.25" customHeight="1">
      <c r="B12" s="23" t="s">
        <v>10</v>
      </c>
      <c r="C12" s="24"/>
      <c r="D12" s="25"/>
      <c r="E12" s="25"/>
      <c r="F12" s="6"/>
      <c r="G12" s="6"/>
      <c r="H12" s="6"/>
    </row>
    <row r="13" spans="2:8" ht="18.75" customHeight="1">
      <c r="B13" s="22" t="s">
        <v>1</v>
      </c>
      <c r="C13" s="22" t="s">
        <v>5</v>
      </c>
      <c r="D13" s="22"/>
      <c r="E13" s="26"/>
      <c r="H13" s="2"/>
    </row>
    <row r="14" spans="2:8" ht="21" customHeight="1">
      <c r="B14" s="22"/>
      <c r="C14" s="12" t="s">
        <v>3</v>
      </c>
      <c r="D14" s="12" t="s">
        <v>4</v>
      </c>
      <c r="E14" s="12" t="s">
        <v>8</v>
      </c>
      <c r="H14" s="2"/>
    </row>
    <row r="15" spans="2:8" ht="15.75" customHeight="1">
      <c r="B15" s="11">
        <v>1</v>
      </c>
      <c r="C15" s="11">
        <v>2</v>
      </c>
      <c r="D15" s="11">
        <v>3</v>
      </c>
      <c r="E15" s="11">
        <v>4</v>
      </c>
      <c r="H15" s="2"/>
    </row>
    <row r="16" spans="2:8" ht="58.5" customHeight="1">
      <c r="B16" s="13" t="s">
        <v>2</v>
      </c>
      <c r="C16" s="14"/>
      <c r="D16" s="14"/>
      <c r="E16" s="17"/>
      <c r="H16" s="2"/>
    </row>
    <row r="17" spans="2:8" ht="90.75" customHeight="1">
      <c r="B17" s="15" t="s">
        <v>6</v>
      </c>
      <c r="C17" s="16">
        <v>75800000</v>
      </c>
      <c r="D17" s="16"/>
      <c r="E17" s="18"/>
      <c r="H17" s="2"/>
    </row>
    <row r="18" spans="2:8" ht="112.5" customHeight="1">
      <c r="B18" s="15" t="s">
        <v>15</v>
      </c>
      <c r="C18" s="16">
        <v>17200000</v>
      </c>
      <c r="D18" s="16"/>
      <c r="E18" s="18"/>
      <c r="H18" s="2"/>
    </row>
    <row r="19" spans="2:8" ht="159" customHeight="1">
      <c r="B19" s="15" t="s">
        <v>7</v>
      </c>
      <c r="C19" s="16">
        <v>27467040.82</v>
      </c>
      <c r="D19" s="16">
        <v>56598775.509999998</v>
      </c>
      <c r="E19" s="16">
        <v>20927959.18</v>
      </c>
      <c r="H19" s="2"/>
    </row>
    <row r="20" spans="2:8" ht="75" customHeight="1">
      <c r="B20" s="15" t="s">
        <v>16</v>
      </c>
      <c r="C20" s="16">
        <v>350000000</v>
      </c>
      <c r="D20" s="16"/>
      <c r="E20" s="16"/>
      <c r="H20" s="2"/>
    </row>
    <row r="21" spans="2:8" ht="27.75" customHeight="1">
      <c r="B21" s="10" t="s">
        <v>0</v>
      </c>
      <c r="C21" s="14">
        <f>SUM(C17:C20)</f>
        <v>470467040.81999999</v>
      </c>
      <c r="D21" s="14">
        <f t="shared" ref="D21:E21" si="0">SUM(D17:D20)</f>
        <v>56598775.509999998</v>
      </c>
      <c r="E21" s="14">
        <f t="shared" si="0"/>
        <v>20927959.18</v>
      </c>
      <c r="F21" s="1" t="s">
        <v>14</v>
      </c>
      <c r="H21" s="2"/>
    </row>
    <row r="22" spans="2:8" ht="18.600000000000001" customHeight="1">
      <c r="B22" s="5"/>
      <c r="H22" s="2"/>
    </row>
    <row r="23" spans="2:8" ht="18.600000000000001" customHeight="1">
      <c r="B23" s="5"/>
      <c r="H23" s="2"/>
    </row>
    <row r="24" spans="2:8" ht="18.600000000000001" customHeight="1">
      <c r="B24" s="5"/>
      <c r="H24" s="2"/>
    </row>
    <row r="25" spans="2:8" ht="18.600000000000001" customHeight="1">
      <c r="B25" s="5"/>
      <c r="H25" s="2"/>
    </row>
    <row r="26" spans="2:8" ht="18.600000000000001" customHeight="1">
      <c r="B26" s="5"/>
      <c r="H26" s="2"/>
    </row>
    <row r="27" spans="2:8" ht="18.600000000000001" customHeight="1">
      <c r="B27" s="5"/>
      <c r="H27" s="2"/>
    </row>
    <row r="28" spans="2:8" ht="18.600000000000001" customHeight="1">
      <c r="B28" s="5"/>
      <c r="H28" s="2"/>
    </row>
    <row r="29" spans="2:8" ht="18.600000000000001" customHeight="1">
      <c r="B29" s="5"/>
      <c r="H29" s="2"/>
    </row>
    <row r="30" spans="2:8" ht="18.600000000000001" customHeight="1">
      <c r="B30" s="5"/>
      <c r="H30" s="2"/>
    </row>
    <row r="31" spans="2:8" ht="18.600000000000001" customHeight="1">
      <c r="B31" s="5"/>
      <c r="H31" s="2"/>
    </row>
  </sheetData>
  <mergeCells count="7">
    <mergeCell ref="B13:B14"/>
    <mergeCell ref="B12:E12"/>
    <mergeCell ref="C13:E13"/>
    <mergeCell ref="D1:E1"/>
    <mergeCell ref="D2:E2"/>
    <mergeCell ref="D7:E7"/>
    <mergeCell ref="D8:E8"/>
  </mergeCells>
  <phoneticPr fontId="0" type="noConversion"/>
  <pageMargins left="1.1811023622047245" right="0.39370078740157483" top="0.86614173228346458" bottom="0.9055118110236221" header="0.51181102362204722" footer="0.51181102362204722"/>
  <pageSetup paperSize="9" scale="82" firstPageNumber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2022-04-28T13:17:51Z</cp:lastPrinted>
  <dcterms:created xsi:type="dcterms:W3CDTF">2000-09-19T07:45:36Z</dcterms:created>
  <dcterms:modified xsi:type="dcterms:W3CDTF">2022-04-28T13:17:58Z</dcterms:modified>
</cp:coreProperties>
</file>